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file-sv\FS04_健康福祉課\06_地域包括支援センター\総合事業関係\総合事業手引き\"/>
    </mc:Choice>
  </mc:AlternateContent>
  <xr:revisionPtr revIDLastSave="0" documentId="13_ncr:1_{12B67E84-8C30-46E0-A78D-1B116162F1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原本" sheetId="3" r:id="rId1"/>
    <sheet name="記入例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B53" i="3" l="1"/>
  <c r="BB54" i="3" s="1"/>
  <c r="BB27" i="3" l="1"/>
  <c r="BB26" i="4"/>
  <c r="BB25" i="4"/>
  <c r="BB26" i="3"/>
</calcChain>
</file>

<file path=xl/sharedStrings.xml><?xml version="1.0" encoding="utf-8"?>
<sst xmlns="http://schemas.openxmlformats.org/spreadsheetml/2006/main" count="312" uniqueCount="64">
  <si>
    <t>事業対象者</t>
    <rPh sb="0" eb="2">
      <t>ジギョウ</t>
    </rPh>
    <rPh sb="2" eb="5">
      <t>タイショウシャ</t>
    </rPh>
    <phoneticPr fontId="1"/>
  </si>
  <si>
    <t>保険者名</t>
    <rPh sb="0" eb="3">
      <t>ホケンシャ</t>
    </rPh>
    <rPh sb="3" eb="4">
      <t>メイ</t>
    </rPh>
    <phoneticPr fontId="1"/>
  </si>
  <si>
    <t>舟形町</t>
    <rPh sb="0" eb="3">
      <t>フナガタマチ</t>
    </rPh>
    <phoneticPr fontId="1"/>
  </si>
  <si>
    <t>介護予防支援事業所名</t>
    <rPh sb="0" eb="2">
      <t>カイゴ</t>
    </rPh>
    <rPh sb="2" eb="4">
      <t>ヨボウ</t>
    </rPh>
    <rPh sb="4" eb="6">
      <t>シエン</t>
    </rPh>
    <rPh sb="6" eb="9">
      <t>ジギョウショ</t>
    </rPh>
    <rPh sb="9" eb="10">
      <t>メイ</t>
    </rPh>
    <phoneticPr fontId="1"/>
  </si>
  <si>
    <t>居宅介護支援事業所名</t>
    <rPh sb="0" eb="2">
      <t>キョタク</t>
    </rPh>
    <rPh sb="2" eb="4">
      <t>カイゴ</t>
    </rPh>
    <rPh sb="4" eb="6">
      <t>シエン</t>
    </rPh>
    <rPh sb="6" eb="9">
      <t>ジギョウショ</t>
    </rPh>
    <rPh sb="9" eb="10">
      <t>メイ</t>
    </rPh>
    <phoneticPr fontId="1"/>
  </si>
  <si>
    <t>担当者名</t>
    <rPh sb="0" eb="3">
      <t>タントウシャ</t>
    </rPh>
    <rPh sb="3" eb="4">
      <t>メイ</t>
    </rPh>
    <phoneticPr fontId="1"/>
  </si>
  <si>
    <t>作成年月日</t>
    <rPh sb="0" eb="2">
      <t>サクセイ</t>
    </rPh>
    <rPh sb="2" eb="5">
      <t>ネンガッピ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</si>
  <si>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</si>
  <si>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</si>
  <si>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サービス利用票（町委託事業分）</t>
    <rPh sb="4" eb="7">
      <t>リヨウヒョウ</t>
    </rPh>
    <rPh sb="8" eb="9">
      <t>マチ</t>
    </rPh>
    <rPh sb="9" eb="11">
      <t>イタク</t>
    </rPh>
    <rPh sb="11" eb="13">
      <t>ジギョウ</t>
    </rPh>
    <rPh sb="13" eb="14">
      <t>ブン</t>
    </rPh>
    <phoneticPr fontId="1"/>
  </si>
  <si>
    <t>提供月</t>
    <rPh sb="0" eb="2">
      <t>テイキョウ</t>
    </rPh>
    <rPh sb="2" eb="3">
      <t>ツキ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</si>
  <si>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</si>
  <si>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</si>
  <si>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</si>
  <si>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</si>
  <si>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被保険者番号</t>
    <rPh sb="0" eb="4">
      <t>ヒホケンジャ</t>
    </rPh>
    <rPh sb="4" eb="6">
      <t>バンゴウ</t>
    </rPh>
    <phoneticPr fontId="1"/>
  </si>
  <si>
    <t>被保険者名</t>
    <rPh sb="0" eb="4">
      <t>ヒホケンジャ</t>
    </rPh>
    <rPh sb="4" eb="5">
      <t>メイ</t>
    </rPh>
    <phoneticPr fontId="1"/>
  </si>
  <si>
    <t>住所</t>
    <rPh sb="0" eb="2">
      <t>ジュウショ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</si>
  <si>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</si>
  <si>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</si>
  <si>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</si>
  <si>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サービス提供事業所</t>
    <rPh sb="4" eb="6">
      <t>テイキョウ</t>
    </rPh>
    <rPh sb="6" eb="9">
      <t>ジギョウショ</t>
    </rPh>
    <phoneticPr fontId="1"/>
  </si>
  <si>
    <t>サービス内容</t>
    <rPh sb="4" eb="6">
      <t>ナイヨウ</t>
    </rPh>
    <phoneticPr fontId="1"/>
  </si>
  <si>
    <t>サービス単価</t>
    <rPh sb="4" eb="6">
      <t>タンカ</t>
    </rPh>
    <phoneticPr fontId="1"/>
  </si>
  <si>
    <t>内訳</t>
    <rPh sb="0" eb="2">
      <t>ウチワケ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</si>
  <si>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</si>
  <si>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</si>
  <si>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大　・　昭</t>
    <rPh sb="0" eb="1">
      <t>ダイ</t>
    </rPh>
    <rPh sb="4" eb="5">
      <t>アキラ</t>
    </rPh>
    <phoneticPr fontId="1"/>
  </si>
  <si>
    <t>月間サービス計画及び実績の記録</t>
    <rPh sb="0" eb="2">
      <t>ゲッカン</t>
    </rPh>
    <rPh sb="6" eb="8">
      <t>ケイカク</t>
    </rPh>
    <rPh sb="8" eb="9">
      <t>オヨ</t>
    </rPh>
    <rPh sb="10" eb="12">
      <t>ジッセキ</t>
    </rPh>
    <rPh sb="13" eb="15">
      <t>キロク</t>
    </rPh>
    <phoneticPr fontId="1"/>
  </si>
  <si>
    <t>予定</t>
    <rPh sb="0" eb="2">
      <t>ヨテイ</t>
    </rPh>
    <phoneticPr fontId="1"/>
  </si>
  <si>
    <t>実績</t>
    <rPh sb="0" eb="2">
      <t>ジッセキ</t>
    </rPh>
    <phoneticPr fontId="1"/>
  </si>
  <si>
    <t>月合計利用金額</t>
    <rPh sb="0" eb="1">
      <t>ツキ</t>
    </rPh>
    <rPh sb="1" eb="3">
      <t>ゴウケイ</t>
    </rPh>
    <rPh sb="3" eb="5">
      <t>リヨウ</t>
    </rPh>
    <rPh sb="5" eb="7">
      <t>キンガク</t>
    </rPh>
    <phoneticPr fontId="1"/>
  </si>
  <si>
    <t>月合計利用者負担額</t>
    <rPh sb="0" eb="1">
      <t>ツキ</t>
    </rPh>
    <rPh sb="1" eb="3">
      <t>ゴウケイ</t>
    </rPh>
    <rPh sb="3" eb="6">
      <t>リヨウシャ</t>
    </rPh>
    <rPh sb="6" eb="8">
      <t>フタン</t>
    </rPh>
    <rPh sb="8" eb="9">
      <t>ガク</t>
    </rPh>
    <phoneticPr fontId="1"/>
  </si>
  <si>
    <t>計</t>
    <rPh sb="0" eb="1">
      <t>ケイ</t>
    </rPh>
    <phoneticPr fontId="1"/>
  </si>
  <si>
    <t>金額</t>
    <rPh sb="0" eb="2">
      <t>キンガク</t>
    </rPh>
    <phoneticPr fontId="1"/>
  </si>
  <si>
    <t>円</t>
    <rPh sb="0" eb="1">
      <t>エン</t>
    </rPh>
    <phoneticPr fontId="1"/>
  </si>
  <si>
    <t>回数
単価</t>
    <rPh sb="0" eb="2">
      <t>カイスウ</t>
    </rPh>
    <rPh sb="3" eb="5">
      <t>タンカ</t>
    </rPh>
    <phoneticPr fontId="1"/>
  </si>
  <si>
    <t>男　　・　　女</t>
    <rPh sb="0" eb="1">
      <t>オトコ</t>
    </rPh>
    <rPh sb="6" eb="7">
      <t>オンナ</t>
    </rPh>
    <phoneticPr fontId="1"/>
  </si>
  <si>
    <t>○</t>
    <phoneticPr fontId="1"/>
  </si>
  <si>
    <t>フリガナ</t>
    <phoneticPr fontId="1"/>
  </si>
  <si>
    <t>舟形町地域包括支援センター</t>
    <rPh sb="0" eb="3">
      <t>フナガタマチ</t>
    </rPh>
    <rPh sb="3" eb="5">
      <t>チイキ</t>
    </rPh>
    <rPh sb="5" eb="7">
      <t>ホウカツ</t>
    </rPh>
    <rPh sb="7" eb="9">
      <t>シエン</t>
    </rPh>
    <phoneticPr fontId="1"/>
  </si>
  <si>
    <t>●●●●　●●</t>
    <phoneticPr fontId="1"/>
  </si>
  <si>
    <t>●●　●●●</t>
    <phoneticPr fontId="1"/>
  </si>
  <si>
    <t>●●●　●●●●●</t>
    <phoneticPr fontId="1"/>
  </si>
  <si>
    <t>最上郡舟形町舟形●●●番地●●</t>
    <rPh sb="0" eb="3">
      <t>モガミグン</t>
    </rPh>
    <rPh sb="3" eb="6">
      <t>フナガタマチ</t>
    </rPh>
    <rPh sb="6" eb="8">
      <t>フナガタ</t>
    </rPh>
    <rPh sb="11" eb="13">
      <t>バンチ</t>
    </rPh>
    <phoneticPr fontId="1"/>
  </si>
  <si>
    <t>●●</t>
    <phoneticPr fontId="1"/>
  </si>
  <si>
    <t>●</t>
    <phoneticPr fontId="1"/>
  </si>
  <si>
    <t>●●</t>
    <phoneticPr fontId="1"/>
  </si>
  <si>
    <t>●</t>
    <phoneticPr fontId="1"/>
  </si>
  <si>
    <t>●●</t>
    <phoneticPr fontId="1"/>
  </si>
  <si>
    <t>●●</t>
    <phoneticPr fontId="1"/>
  </si>
  <si>
    <t>●●通所介護事業所</t>
    <rPh sb="2" eb="4">
      <t>ツウショ</t>
    </rPh>
    <rPh sb="4" eb="6">
      <t>カイゴ</t>
    </rPh>
    <rPh sb="6" eb="9">
      <t>ジギョウショ</t>
    </rPh>
    <phoneticPr fontId="1"/>
  </si>
  <si>
    <t>短時間デイサービス事業</t>
    <rPh sb="0" eb="3">
      <t>タンジカン</t>
    </rPh>
    <rPh sb="9" eb="11">
      <t>ジギョウ</t>
    </rPh>
    <phoneticPr fontId="1"/>
  </si>
  <si>
    <t>2,900円</t>
    <rPh sb="5" eb="6">
      <t>エン</t>
    </rPh>
    <phoneticPr fontId="1"/>
  </si>
  <si>
    <t>土</t>
  </si>
  <si>
    <t>土</t>
    <rPh sb="0" eb="1">
      <t>ド</t>
    </rPh>
    <phoneticPr fontId="1"/>
  </si>
  <si>
    <t>日</t>
  </si>
  <si>
    <t>月</t>
  </si>
  <si>
    <t>火</t>
  </si>
  <si>
    <t>水</t>
  </si>
  <si>
    <t>木</t>
  </si>
  <si>
    <t>金</t>
  </si>
  <si>
    <t>令和</t>
    <rPh sb="0" eb="1">
      <t>レイ</t>
    </rPh>
    <rPh sb="1" eb="2">
      <t>ワ</t>
    </rPh>
    <phoneticPr fontId="1"/>
  </si>
  <si>
    <t>元</t>
    <rPh sb="0" eb="1">
      <t>ガン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</si>
</sst>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14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2" fillId="0" borderId="0" xfId="0" applyFont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3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 shrinkToFit="1"/>
    </xf>
    <xf numFmtId="0" fontId="2" fillId="0" borderId="31" xfId="0" applyFont="1" applyBorder="1" applyAlignment="1">
      <alignment vertical="center" shrinkToFit="1"/>
    </xf>
    <xf numFmtId="0" fontId="2" fillId="0" borderId="36" xfId="0" applyFont="1" applyBorder="1" applyAlignment="1">
      <alignment vertical="center" shrinkToFit="1"/>
    </xf>
    <xf numFmtId="0" fontId="2" fillId="0" borderId="39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41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right" vertical="center" shrinkToFit="1"/>
    </xf>
    <xf numFmtId="0" fontId="2" fillId="0" borderId="45" xfId="0" applyFont="1" applyBorder="1" applyAlignment="1">
      <alignment horizontal="right" vertical="center" shrinkToFit="1"/>
    </xf>
    <xf numFmtId="0" fontId="2" fillId="0" borderId="46" xfId="0" applyFont="1" applyBorder="1" applyAlignment="1">
      <alignment horizontal="right" vertical="center" shrinkToFit="1"/>
    </xf>
    <xf numFmtId="38" fontId="2" fillId="0" borderId="40" xfId="1" applyFont="1" applyBorder="1" applyAlignment="1">
      <alignment horizontal="center" vertical="center" shrinkToFit="1"/>
    </xf>
    <xf numFmtId="38" fontId="2" fillId="0" borderId="45" xfId="1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38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24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3" fontId="2" fillId="0" borderId="1" xfId="0" applyNumberFormat="1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23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24" xfId="0" applyFont="1" applyBorder="1" applyAlignment="1">
      <alignment horizontal="left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206375</xdr:colOff>
      <xdr:row>0</xdr:row>
      <xdr:rowOff>142876</xdr:rowOff>
    </xdr:from>
    <xdr:to>
      <xdr:col>54</xdr:col>
      <xdr:colOff>0</xdr:colOff>
      <xdr:row>0</xdr:row>
      <xdr:rowOff>460376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2747625" y="142876"/>
          <a:ext cx="841375" cy="3175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/>
            <a:t>資料４</a:t>
          </a:r>
        </a:p>
      </xdr:txBody>
    </xdr:sp>
    <xdr:clientData/>
  </xdr:twoCellAnchor>
  <xdr:twoCellAnchor>
    <xdr:from>
      <xdr:col>46</xdr:col>
      <xdr:colOff>190499</xdr:colOff>
      <xdr:row>34</xdr:row>
      <xdr:rowOff>87312</xdr:rowOff>
    </xdr:from>
    <xdr:to>
      <xdr:col>47</xdr:col>
      <xdr:colOff>253999</xdr:colOff>
      <xdr:row>34</xdr:row>
      <xdr:rowOff>325437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744324" y="1096962"/>
          <a:ext cx="320675" cy="238125"/>
        </a:xfrm>
        <a:prstGeom prst="rect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46</xdr:col>
      <xdr:colOff>7937</xdr:colOff>
      <xdr:row>35</xdr:row>
      <xdr:rowOff>63499</xdr:rowOff>
    </xdr:from>
    <xdr:to>
      <xdr:col>47</xdr:col>
      <xdr:colOff>79375</xdr:colOff>
      <xdr:row>35</xdr:row>
      <xdr:rowOff>301624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561762" y="1473199"/>
          <a:ext cx="328613" cy="238125"/>
        </a:xfrm>
        <a:prstGeom prst="rect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174625</xdr:colOff>
      <xdr:row>30</xdr:row>
      <xdr:rowOff>1</xdr:rowOff>
    </xdr:from>
    <xdr:to>
      <xdr:col>23</xdr:col>
      <xdr:colOff>174625</xdr:colOff>
      <xdr:row>32</xdr:row>
      <xdr:rowOff>63500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870325" y="342901"/>
          <a:ext cx="1943100" cy="349249"/>
        </a:xfrm>
        <a:prstGeom prst="wedgeRoundRectCallout">
          <a:avLst>
            <a:gd name="adj1" fmla="val -104166"/>
            <a:gd name="adj2" fmla="val -68534"/>
            <a:gd name="adj3" fmla="val 16667"/>
          </a:avLst>
        </a:prstGeom>
        <a:ln w="28575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該当する区分に○をつける</a:t>
          </a:r>
        </a:p>
      </xdr:txBody>
    </xdr:sp>
    <xdr:clientData/>
  </xdr:twoCellAnchor>
  <xdr:twoCellAnchor>
    <xdr:from>
      <xdr:col>46</xdr:col>
      <xdr:colOff>190499</xdr:colOff>
      <xdr:row>34</xdr:row>
      <xdr:rowOff>87312</xdr:rowOff>
    </xdr:from>
    <xdr:to>
      <xdr:col>47</xdr:col>
      <xdr:colOff>253999</xdr:colOff>
      <xdr:row>34</xdr:row>
      <xdr:rowOff>325437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1744324" y="1096962"/>
          <a:ext cx="320675" cy="238125"/>
        </a:xfrm>
        <a:prstGeom prst="rect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46</xdr:col>
      <xdr:colOff>7937</xdr:colOff>
      <xdr:row>35</xdr:row>
      <xdr:rowOff>63499</xdr:rowOff>
    </xdr:from>
    <xdr:to>
      <xdr:col>47</xdr:col>
      <xdr:colOff>79375</xdr:colOff>
      <xdr:row>35</xdr:row>
      <xdr:rowOff>301624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1561762" y="1473199"/>
          <a:ext cx="328613" cy="238125"/>
        </a:xfrm>
        <a:prstGeom prst="rect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174625</xdr:colOff>
      <xdr:row>30</xdr:row>
      <xdr:rowOff>1</xdr:rowOff>
    </xdr:from>
    <xdr:to>
      <xdr:col>23</xdr:col>
      <xdr:colOff>174625</xdr:colOff>
      <xdr:row>32</xdr:row>
      <xdr:rowOff>63500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870325" y="342901"/>
          <a:ext cx="1943100" cy="349249"/>
        </a:xfrm>
        <a:prstGeom prst="wedgeRoundRectCallout">
          <a:avLst>
            <a:gd name="adj1" fmla="val -104166"/>
            <a:gd name="adj2" fmla="val -68534"/>
            <a:gd name="adj3" fmla="val 16667"/>
          </a:avLst>
        </a:prstGeom>
        <a:ln w="28575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該当する区分に○をつける</a:t>
          </a:r>
        </a:p>
      </xdr:txBody>
    </xdr:sp>
    <xdr:clientData/>
  </xdr:twoCellAnchor>
  <xdr:twoCellAnchor>
    <xdr:from>
      <xdr:col>50</xdr:col>
      <xdr:colOff>15875</xdr:colOff>
      <xdr:row>27</xdr:row>
      <xdr:rowOff>158749</xdr:rowOff>
    </xdr:from>
    <xdr:to>
      <xdr:col>53</xdr:col>
      <xdr:colOff>127000</xdr:colOff>
      <xdr:row>27</xdr:row>
      <xdr:rowOff>492124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2557125" y="8826499"/>
          <a:ext cx="889000" cy="3333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/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190499</xdr:colOff>
      <xdr:row>6</xdr:row>
      <xdr:rowOff>87312</xdr:rowOff>
    </xdr:from>
    <xdr:to>
      <xdr:col>47</xdr:col>
      <xdr:colOff>253999</xdr:colOff>
      <xdr:row>6</xdr:row>
      <xdr:rowOff>325437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1715749" y="1103312"/>
          <a:ext cx="317500" cy="238125"/>
        </a:xfrm>
        <a:prstGeom prst="rect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46</xdr:col>
      <xdr:colOff>7937</xdr:colOff>
      <xdr:row>7</xdr:row>
      <xdr:rowOff>63499</xdr:rowOff>
    </xdr:from>
    <xdr:to>
      <xdr:col>47</xdr:col>
      <xdr:colOff>79375</xdr:colOff>
      <xdr:row>7</xdr:row>
      <xdr:rowOff>301624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1533187" y="1476374"/>
          <a:ext cx="325438" cy="238125"/>
        </a:xfrm>
        <a:prstGeom prst="rect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174625</xdr:colOff>
      <xdr:row>2</xdr:row>
      <xdr:rowOff>1</xdr:rowOff>
    </xdr:from>
    <xdr:to>
      <xdr:col>23</xdr:col>
      <xdr:colOff>174625</xdr:colOff>
      <xdr:row>4</xdr:row>
      <xdr:rowOff>63500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05250" y="349251"/>
          <a:ext cx="1952625" cy="349249"/>
        </a:xfrm>
        <a:prstGeom prst="wedgeRoundRectCallout">
          <a:avLst>
            <a:gd name="adj1" fmla="val -104166"/>
            <a:gd name="adj2" fmla="val -68534"/>
            <a:gd name="adj3" fmla="val 16667"/>
          </a:avLst>
        </a:prstGeom>
        <a:ln w="28575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該当する区分に○をつける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54"/>
  <sheetViews>
    <sheetView tabSelected="1" view="pageBreakPreview" topLeftCell="A11" zoomScale="60" zoomScaleNormal="80" workbookViewId="0">
      <selection activeCell="CV5" sqref="CV5"/>
    </sheetView>
  </sheetViews>
  <sheetFormatPr defaultColWidth="3.44140625" defaultRowHeight="13.2" x14ac:dyDescent="0.2"/>
  <cols>
    <col min="1" max="2" width="1.44140625" style="1" customWidth="1"/>
    <col min="3" max="16" width="3.44140625" style="1"/>
    <col min="17" max="18" width="1.6640625" style="1" customWidth="1"/>
    <col min="19" max="19" width="3.44140625" style="1"/>
    <col min="20" max="20" width="5" style="1" bestFit="1" customWidth="1"/>
    <col min="21" max="21" width="3.44140625" style="1"/>
    <col min="22" max="52" width="3.33203125" style="1" customWidth="1"/>
    <col min="53" max="16384" width="3.44140625" style="1"/>
  </cols>
  <sheetData>
    <row r="1" spans="1:57" ht="47.25" customHeight="1" thickBot="1" x14ac:dyDescent="0.25"/>
    <row r="2" spans="1:57" ht="6" customHeight="1" x14ac:dyDescent="0.2">
      <c r="A2" s="3"/>
      <c r="B2" s="57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60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</row>
    <row r="3" spans="1:57" ht="21" x14ac:dyDescent="0.2">
      <c r="A3" s="3"/>
      <c r="B3" s="58"/>
      <c r="C3" s="11"/>
      <c r="D3" s="63" t="s">
        <v>0</v>
      </c>
      <c r="E3" s="64"/>
      <c r="F3" s="65"/>
      <c r="G3" s="5"/>
      <c r="H3" s="2"/>
      <c r="I3" s="65" t="s">
        <v>7</v>
      </c>
      <c r="J3" s="66"/>
      <c r="K3" s="66"/>
      <c r="L3" s="3"/>
      <c r="M3" s="2"/>
      <c r="N3" s="65" t="s">
        <v>8</v>
      </c>
      <c r="O3" s="66"/>
      <c r="P3" s="66"/>
      <c r="Q3" s="61"/>
      <c r="R3" s="10"/>
      <c r="S3" s="72" t="s">
        <v>9</v>
      </c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3" t="s">
        <v>10</v>
      </c>
      <c r="AS3" s="73"/>
      <c r="AT3" s="73"/>
      <c r="AU3" s="73" t="s">
        <v>62</v>
      </c>
      <c r="AV3" s="73"/>
      <c r="AW3" s="66"/>
      <c r="AX3" s="66"/>
      <c r="AY3" s="4" t="s">
        <v>12</v>
      </c>
      <c r="AZ3" s="66"/>
      <c r="BA3" s="66"/>
      <c r="BB3" s="4" t="s">
        <v>13</v>
      </c>
    </row>
    <row r="4" spans="1:57" s="3" customFormat="1" ht="7.5" customHeight="1" thickBot="1" x14ac:dyDescent="0.25">
      <c r="B4" s="59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62"/>
    </row>
    <row r="5" spans="1:57" ht="15" customHeight="1" thickBot="1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</row>
    <row r="6" spans="1:57" ht="15" customHeight="1" x14ac:dyDescent="0.2">
      <c r="A6" s="37" t="s">
        <v>1</v>
      </c>
      <c r="B6" s="38"/>
      <c r="C6" s="38"/>
      <c r="D6" s="38"/>
      <c r="E6" s="38" t="s">
        <v>2</v>
      </c>
      <c r="F6" s="38"/>
      <c r="G6" s="38"/>
      <c r="H6" s="68" t="s">
        <v>3</v>
      </c>
      <c r="I6" s="69"/>
      <c r="J6" s="69"/>
      <c r="K6" s="69"/>
      <c r="L6" s="69"/>
      <c r="M6" s="69"/>
      <c r="N6" s="69"/>
      <c r="O6" s="69"/>
      <c r="P6" s="70"/>
      <c r="Q6" s="68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70"/>
      <c r="AD6" s="38" t="s">
        <v>5</v>
      </c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 t="s">
        <v>6</v>
      </c>
      <c r="AR6" s="38"/>
      <c r="AS6" s="38"/>
      <c r="AT6" s="38"/>
      <c r="AU6" s="38" t="s">
        <v>11</v>
      </c>
      <c r="AV6" s="40"/>
      <c r="AW6" s="41"/>
      <c r="AX6" s="41"/>
      <c r="AY6" s="41" t="s">
        <v>12</v>
      </c>
      <c r="AZ6" s="41"/>
      <c r="BA6" s="41"/>
      <c r="BB6" s="41" t="s">
        <v>13</v>
      </c>
      <c r="BC6" s="41"/>
      <c r="BD6" s="41"/>
      <c r="BE6" s="42" t="s">
        <v>14</v>
      </c>
    </row>
    <row r="7" spans="1:57" ht="15" customHeight="1" x14ac:dyDescent="0.2">
      <c r="A7" s="25"/>
      <c r="B7" s="26"/>
      <c r="C7" s="26"/>
      <c r="D7" s="26"/>
      <c r="E7" s="26"/>
      <c r="F7" s="26"/>
      <c r="G7" s="26"/>
      <c r="H7" s="46" t="s">
        <v>4</v>
      </c>
      <c r="I7" s="47"/>
      <c r="J7" s="47"/>
      <c r="K7" s="47"/>
      <c r="L7" s="47"/>
      <c r="M7" s="47"/>
      <c r="N7" s="47"/>
      <c r="O7" s="47"/>
      <c r="P7" s="48"/>
      <c r="Q7" s="46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8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32"/>
      <c r="AW7" s="49"/>
      <c r="AX7" s="49"/>
      <c r="AY7" s="49"/>
      <c r="AZ7" s="49"/>
      <c r="BA7" s="49"/>
      <c r="BB7" s="49"/>
      <c r="BC7" s="49"/>
      <c r="BD7" s="49"/>
      <c r="BE7" s="71"/>
    </row>
    <row r="8" spans="1:57" ht="31.5" customHeight="1" x14ac:dyDescent="0.2">
      <c r="A8" s="25" t="s">
        <v>15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33" t="s">
        <v>39</v>
      </c>
      <c r="R8" s="50"/>
      <c r="S8" s="50"/>
      <c r="T8" s="51"/>
      <c r="U8" s="33"/>
      <c r="V8" s="50"/>
      <c r="W8" s="50"/>
      <c r="X8" s="50"/>
      <c r="Y8" s="50"/>
      <c r="Z8" s="50"/>
      <c r="AA8" s="51"/>
      <c r="AB8" s="26" t="s">
        <v>17</v>
      </c>
      <c r="AC8" s="26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26" t="s">
        <v>20</v>
      </c>
      <c r="AR8" s="26"/>
      <c r="AS8" s="26"/>
      <c r="AT8" s="26" t="s">
        <v>27</v>
      </c>
      <c r="AU8" s="26"/>
      <c r="AV8" s="32"/>
      <c r="AW8" s="49"/>
      <c r="AX8" s="49"/>
      <c r="AY8" s="6" t="s">
        <v>12</v>
      </c>
      <c r="AZ8" s="49"/>
      <c r="BA8" s="49"/>
      <c r="BB8" s="6" t="s">
        <v>13</v>
      </c>
      <c r="BC8" s="49"/>
      <c r="BD8" s="49"/>
      <c r="BE8" s="14" t="s">
        <v>14</v>
      </c>
    </row>
    <row r="9" spans="1:57" ht="31.5" customHeight="1" thickBot="1" x14ac:dyDescent="0.25">
      <c r="A9" s="45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54" t="s">
        <v>16</v>
      </c>
      <c r="R9" s="55"/>
      <c r="S9" s="55"/>
      <c r="T9" s="56"/>
      <c r="U9" s="54"/>
      <c r="V9" s="55"/>
      <c r="W9" s="55"/>
      <c r="X9" s="55"/>
      <c r="Y9" s="55"/>
      <c r="Z9" s="55"/>
      <c r="AA9" s="56"/>
      <c r="AB9" s="29"/>
      <c r="AC9" s="29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29" t="s">
        <v>19</v>
      </c>
      <c r="AR9" s="29"/>
      <c r="AS9" s="29"/>
      <c r="AT9" s="29" t="s">
        <v>37</v>
      </c>
      <c r="AU9" s="29"/>
      <c r="AV9" s="29"/>
      <c r="AW9" s="29"/>
      <c r="AX9" s="29"/>
      <c r="AY9" s="29"/>
      <c r="AZ9" s="29" t="s">
        <v>18</v>
      </c>
      <c r="BA9" s="29"/>
      <c r="BB9" s="29"/>
      <c r="BC9" s="29"/>
      <c r="BD9" s="29"/>
      <c r="BE9" s="36"/>
    </row>
    <row r="10" spans="1:57" ht="18" customHeight="1" thickBo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</row>
    <row r="11" spans="1:57" ht="20.25" customHeight="1" x14ac:dyDescent="0.2">
      <c r="A11" s="37" t="s">
        <v>21</v>
      </c>
      <c r="B11" s="38"/>
      <c r="C11" s="38"/>
      <c r="D11" s="38"/>
      <c r="E11" s="38"/>
      <c r="F11" s="38"/>
      <c r="G11" s="38"/>
      <c r="H11" s="38"/>
      <c r="I11" s="38"/>
      <c r="J11" s="38" t="s">
        <v>22</v>
      </c>
      <c r="K11" s="38"/>
      <c r="L11" s="38"/>
      <c r="M11" s="38"/>
      <c r="N11" s="38"/>
      <c r="O11" s="38"/>
      <c r="P11" s="38" t="s">
        <v>23</v>
      </c>
      <c r="Q11" s="38"/>
      <c r="R11" s="38"/>
      <c r="S11" s="38"/>
      <c r="T11" s="39"/>
      <c r="U11" s="40" t="s">
        <v>28</v>
      </c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2"/>
    </row>
    <row r="12" spans="1:57" ht="17.25" customHeight="1" x14ac:dyDescent="0.2">
      <c r="A12" s="2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 t="s">
        <v>24</v>
      </c>
      <c r="Q12" s="26"/>
      <c r="R12" s="26"/>
      <c r="S12" s="26"/>
      <c r="T12" s="43"/>
      <c r="U12" s="11" t="s">
        <v>25</v>
      </c>
      <c r="V12" s="11">
        <v>1</v>
      </c>
      <c r="W12" s="11">
        <v>2</v>
      </c>
      <c r="X12" s="11">
        <v>3</v>
      </c>
      <c r="Y12" s="11">
        <v>4</v>
      </c>
      <c r="Z12" s="11">
        <v>5</v>
      </c>
      <c r="AA12" s="11">
        <v>6</v>
      </c>
      <c r="AB12" s="11">
        <v>7</v>
      </c>
      <c r="AC12" s="11">
        <v>8</v>
      </c>
      <c r="AD12" s="11">
        <v>9</v>
      </c>
      <c r="AE12" s="11">
        <v>10</v>
      </c>
      <c r="AF12" s="11">
        <v>11</v>
      </c>
      <c r="AG12" s="11">
        <v>12</v>
      </c>
      <c r="AH12" s="11">
        <v>13</v>
      </c>
      <c r="AI12" s="11">
        <v>14</v>
      </c>
      <c r="AJ12" s="11">
        <v>15</v>
      </c>
      <c r="AK12" s="11">
        <v>16</v>
      </c>
      <c r="AL12" s="11">
        <v>17</v>
      </c>
      <c r="AM12" s="11">
        <v>18</v>
      </c>
      <c r="AN12" s="11">
        <v>19</v>
      </c>
      <c r="AO12" s="11">
        <v>20</v>
      </c>
      <c r="AP12" s="11">
        <v>21</v>
      </c>
      <c r="AQ12" s="11">
        <v>22</v>
      </c>
      <c r="AR12" s="11">
        <v>23</v>
      </c>
      <c r="AS12" s="11">
        <v>24</v>
      </c>
      <c r="AT12" s="11">
        <v>25</v>
      </c>
      <c r="AU12" s="11">
        <v>26</v>
      </c>
      <c r="AV12" s="11">
        <v>27</v>
      </c>
      <c r="AW12" s="11">
        <v>28</v>
      </c>
      <c r="AX12" s="11">
        <v>29</v>
      </c>
      <c r="AY12" s="11">
        <v>30</v>
      </c>
      <c r="AZ12" s="11">
        <v>31</v>
      </c>
      <c r="BA12" s="26" t="s">
        <v>33</v>
      </c>
      <c r="BB12" s="26" t="s">
        <v>34</v>
      </c>
      <c r="BC12" s="26"/>
      <c r="BD12" s="26"/>
      <c r="BE12" s="44"/>
    </row>
    <row r="13" spans="1:57" ht="17.25" customHeight="1" x14ac:dyDescent="0.2">
      <c r="A13" s="25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11" t="s">
        <v>26</v>
      </c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26"/>
      <c r="BB13" s="26"/>
      <c r="BC13" s="26"/>
      <c r="BD13" s="26"/>
      <c r="BE13" s="44"/>
    </row>
    <row r="14" spans="1:57" ht="30" customHeight="1" x14ac:dyDescent="0.2">
      <c r="A14" s="25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30" t="s">
        <v>36</v>
      </c>
      <c r="U14" s="2" t="s">
        <v>29</v>
      </c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35"/>
      <c r="BC14" s="26"/>
      <c r="BD14" s="32"/>
      <c r="BE14" s="14" t="s">
        <v>35</v>
      </c>
    </row>
    <row r="15" spans="1:57" ht="30" customHeight="1" x14ac:dyDescent="0.2">
      <c r="A15" s="25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34"/>
      <c r="U15" s="2" t="s">
        <v>30</v>
      </c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26"/>
      <c r="BC15" s="26"/>
      <c r="BD15" s="32"/>
      <c r="BE15" s="14" t="s">
        <v>35</v>
      </c>
    </row>
    <row r="16" spans="1:57" ht="30" customHeight="1" x14ac:dyDescent="0.2">
      <c r="A16" s="25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30" t="s">
        <v>36</v>
      </c>
      <c r="U16" s="2" t="s">
        <v>29</v>
      </c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26"/>
      <c r="BC16" s="26"/>
      <c r="BD16" s="32"/>
      <c r="BE16" s="14" t="s">
        <v>35</v>
      </c>
    </row>
    <row r="17" spans="1:57" ht="30" customHeight="1" x14ac:dyDescent="0.2">
      <c r="A17" s="25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34"/>
      <c r="U17" s="2" t="s">
        <v>30</v>
      </c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26"/>
      <c r="BC17" s="26"/>
      <c r="BD17" s="32"/>
      <c r="BE17" s="14" t="s">
        <v>35</v>
      </c>
    </row>
    <row r="18" spans="1:57" ht="30" customHeight="1" x14ac:dyDescent="0.2">
      <c r="A18" s="25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30" t="s">
        <v>36</v>
      </c>
      <c r="U18" s="2" t="s">
        <v>29</v>
      </c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26"/>
      <c r="BC18" s="26"/>
      <c r="BD18" s="32"/>
      <c r="BE18" s="14" t="s">
        <v>35</v>
      </c>
    </row>
    <row r="19" spans="1:57" ht="30" customHeight="1" x14ac:dyDescent="0.2">
      <c r="A19" s="25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34"/>
      <c r="U19" s="2" t="s">
        <v>30</v>
      </c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26"/>
      <c r="BC19" s="26"/>
      <c r="BD19" s="32"/>
      <c r="BE19" s="14" t="s">
        <v>35</v>
      </c>
    </row>
    <row r="20" spans="1:57" ht="30" customHeight="1" x14ac:dyDescent="0.2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30" t="s">
        <v>36</v>
      </c>
      <c r="U20" s="2" t="s">
        <v>29</v>
      </c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26"/>
      <c r="BC20" s="26"/>
      <c r="BD20" s="32"/>
      <c r="BE20" s="14" t="s">
        <v>35</v>
      </c>
    </row>
    <row r="21" spans="1:57" ht="30" customHeight="1" x14ac:dyDescent="0.2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34"/>
      <c r="U21" s="2" t="s">
        <v>30</v>
      </c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26"/>
      <c r="BC21" s="26"/>
      <c r="BD21" s="32"/>
      <c r="BE21" s="14" t="s">
        <v>35</v>
      </c>
    </row>
    <row r="22" spans="1:57" ht="30" customHeight="1" x14ac:dyDescent="0.2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30" t="s">
        <v>36</v>
      </c>
      <c r="U22" s="2" t="s">
        <v>29</v>
      </c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26"/>
      <c r="BC22" s="26"/>
      <c r="BD22" s="32"/>
      <c r="BE22" s="14" t="s">
        <v>35</v>
      </c>
    </row>
    <row r="23" spans="1:57" ht="30" customHeight="1" x14ac:dyDescent="0.2">
      <c r="A23" s="25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34"/>
      <c r="U23" s="2" t="s">
        <v>30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26"/>
      <c r="BC23" s="26"/>
      <c r="BD23" s="32"/>
      <c r="BE23" s="14" t="s">
        <v>35</v>
      </c>
    </row>
    <row r="24" spans="1:57" ht="30" customHeight="1" x14ac:dyDescent="0.2">
      <c r="A24" s="25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30" t="s">
        <v>36</v>
      </c>
      <c r="U24" s="2" t="s">
        <v>29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26"/>
      <c r="BC24" s="26"/>
      <c r="BD24" s="32"/>
      <c r="BE24" s="14" t="s">
        <v>35</v>
      </c>
    </row>
    <row r="25" spans="1:57" ht="30" customHeight="1" thickBot="1" x14ac:dyDescent="0.25">
      <c r="A25" s="27"/>
      <c r="B25" s="28"/>
      <c r="C25" s="28"/>
      <c r="D25" s="28"/>
      <c r="E25" s="28"/>
      <c r="F25" s="28"/>
      <c r="G25" s="28"/>
      <c r="H25" s="28"/>
      <c r="I25" s="28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31"/>
      <c r="U25" s="12" t="s">
        <v>30</v>
      </c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28"/>
      <c r="BC25" s="28"/>
      <c r="BD25" s="33"/>
      <c r="BE25" s="17" t="s">
        <v>35</v>
      </c>
    </row>
    <row r="26" spans="1:57" ht="30" customHeight="1" thickBot="1" x14ac:dyDescent="0.25">
      <c r="A26" s="20" t="s">
        <v>31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2"/>
      <c r="BB26" s="23">
        <f>SUM(BB14:BD25)</f>
        <v>0</v>
      </c>
      <c r="BC26" s="24"/>
      <c r="BD26" s="24"/>
      <c r="BE26" s="19" t="s">
        <v>35</v>
      </c>
    </row>
    <row r="27" spans="1:57" ht="30" customHeight="1" thickBot="1" x14ac:dyDescent="0.25">
      <c r="A27" s="20" t="s">
        <v>32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2"/>
      <c r="BB27" s="23">
        <f>BB26*0.1</f>
        <v>0</v>
      </c>
      <c r="BC27" s="24"/>
      <c r="BD27" s="24"/>
      <c r="BE27" s="18" t="s">
        <v>35</v>
      </c>
    </row>
    <row r="28" spans="1:57" ht="47.25" customHeight="1" thickBot="1" x14ac:dyDescent="0.25"/>
    <row r="29" spans="1:57" ht="6" customHeight="1" x14ac:dyDescent="0.2">
      <c r="A29" s="3"/>
      <c r="B29" s="57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60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</row>
    <row r="30" spans="1:57" ht="21" x14ac:dyDescent="0.2">
      <c r="A30" s="3"/>
      <c r="B30" s="58"/>
      <c r="C30" s="11" t="s">
        <v>38</v>
      </c>
      <c r="D30" s="63" t="s">
        <v>0</v>
      </c>
      <c r="E30" s="64"/>
      <c r="F30" s="65"/>
      <c r="G30" s="8"/>
      <c r="H30" s="2"/>
      <c r="I30" s="65" t="s">
        <v>7</v>
      </c>
      <c r="J30" s="66"/>
      <c r="K30" s="66"/>
      <c r="L30" s="3"/>
      <c r="M30" s="2"/>
      <c r="N30" s="65" t="s">
        <v>8</v>
      </c>
      <c r="O30" s="66"/>
      <c r="P30" s="66"/>
      <c r="Q30" s="61"/>
      <c r="R30" s="10"/>
      <c r="S30" s="72" t="s">
        <v>9</v>
      </c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3" t="s">
        <v>10</v>
      </c>
      <c r="AS30" s="73"/>
      <c r="AT30" s="73"/>
      <c r="AU30" s="73" t="s">
        <v>62</v>
      </c>
      <c r="AV30" s="73"/>
      <c r="AW30" s="66" t="s">
        <v>63</v>
      </c>
      <c r="AX30" s="66"/>
      <c r="AY30" s="9" t="s">
        <v>12</v>
      </c>
      <c r="AZ30" s="66">
        <v>10</v>
      </c>
      <c r="BA30" s="66"/>
      <c r="BB30" s="9" t="s">
        <v>13</v>
      </c>
    </row>
    <row r="31" spans="1:57" s="3" customFormat="1" ht="7.5" customHeight="1" thickBot="1" x14ac:dyDescent="0.25">
      <c r="B31" s="59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62"/>
    </row>
    <row r="32" spans="1:57" ht="15" customHeight="1" thickBot="1" x14ac:dyDescent="0.25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</row>
    <row r="33" spans="1:57" ht="15" customHeight="1" x14ac:dyDescent="0.2">
      <c r="A33" s="37" t="s">
        <v>1</v>
      </c>
      <c r="B33" s="38"/>
      <c r="C33" s="38"/>
      <c r="D33" s="38"/>
      <c r="E33" s="38" t="s">
        <v>2</v>
      </c>
      <c r="F33" s="38"/>
      <c r="G33" s="38"/>
      <c r="H33" s="68" t="s">
        <v>3</v>
      </c>
      <c r="I33" s="69"/>
      <c r="J33" s="69"/>
      <c r="K33" s="69"/>
      <c r="L33" s="69"/>
      <c r="M33" s="69"/>
      <c r="N33" s="69"/>
      <c r="O33" s="69"/>
      <c r="P33" s="70"/>
      <c r="Q33" s="68" t="s">
        <v>40</v>
      </c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70"/>
      <c r="AD33" s="38" t="s">
        <v>5</v>
      </c>
      <c r="AE33" s="38"/>
      <c r="AF33" s="38"/>
      <c r="AG33" s="38" t="s">
        <v>41</v>
      </c>
      <c r="AH33" s="38"/>
      <c r="AI33" s="38"/>
      <c r="AJ33" s="38"/>
      <c r="AK33" s="38"/>
      <c r="AL33" s="38"/>
      <c r="AM33" s="38"/>
      <c r="AN33" s="38"/>
      <c r="AO33" s="38"/>
      <c r="AP33" s="38"/>
      <c r="AQ33" s="38" t="s">
        <v>6</v>
      </c>
      <c r="AR33" s="38"/>
      <c r="AS33" s="38"/>
      <c r="AT33" s="38"/>
      <c r="AU33" s="38" t="s">
        <v>11</v>
      </c>
      <c r="AV33" s="40"/>
      <c r="AW33" s="41" t="s">
        <v>45</v>
      </c>
      <c r="AX33" s="41"/>
      <c r="AY33" s="41" t="s">
        <v>12</v>
      </c>
      <c r="AZ33" s="41" t="s">
        <v>45</v>
      </c>
      <c r="BA33" s="41"/>
      <c r="BB33" s="41" t="s">
        <v>13</v>
      </c>
      <c r="BC33" s="41" t="s">
        <v>46</v>
      </c>
      <c r="BD33" s="41"/>
      <c r="BE33" s="42" t="s">
        <v>14</v>
      </c>
    </row>
    <row r="34" spans="1:57" ht="15" customHeight="1" x14ac:dyDescent="0.2">
      <c r="A34" s="25"/>
      <c r="B34" s="26"/>
      <c r="C34" s="26"/>
      <c r="D34" s="26"/>
      <c r="E34" s="26"/>
      <c r="F34" s="26"/>
      <c r="G34" s="26"/>
      <c r="H34" s="46" t="s">
        <v>4</v>
      </c>
      <c r="I34" s="47"/>
      <c r="J34" s="47"/>
      <c r="K34" s="47"/>
      <c r="L34" s="47"/>
      <c r="M34" s="47"/>
      <c r="N34" s="47"/>
      <c r="O34" s="47"/>
      <c r="P34" s="48"/>
      <c r="Q34" s="46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8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32"/>
      <c r="AW34" s="49"/>
      <c r="AX34" s="49"/>
      <c r="AY34" s="49"/>
      <c r="AZ34" s="49"/>
      <c r="BA34" s="49"/>
      <c r="BB34" s="49"/>
      <c r="BC34" s="49"/>
      <c r="BD34" s="49"/>
      <c r="BE34" s="71"/>
    </row>
    <row r="35" spans="1:57" ht="31.5" customHeight="1" x14ac:dyDescent="0.2">
      <c r="A35" s="25" t="s">
        <v>15</v>
      </c>
      <c r="B35" s="26"/>
      <c r="C35" s="26"/>
      <c r="D35" s="26"/>
      <c r="E35" s="26"/>
      <c r="F35" s="26"/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1</v>
      </c>
      <c r="M35" s="26">
        <v>1</v>
      </c>
      <c r="N35" s="26">
        <v>1</v>
      </c>
      <c r="O35" s="26">
        <v>1</v>
      </c>
      <c r="P35" s="26">
        <v>1</v>
      </c>
      <c r="Q35" s="33" t="s">
        <v>39</v>
      </c>
      <c r="R35" s="50"/>
      <c r="S35" s="50"/>
      <c r="T35" s="51"/>
      <c r="U35" s="33" t="s">
        <v>43</v>
      </c>
      <c r="V35" s="50"/>
      <c r="W35" s="50"/>
      <c r="X35" s="50"/>
      <c r="Y35" s="50"/>
      <c r="Z35" s="50"/>
      <c r="AA35" s="51"/>
      <c r="AB35" s="26" t="s">
        <v>17</v>
      </c>
      <c r="AC35" s="26"/>
      <c r="AD35" s="52" t="s">
        <v>44</v>
      </c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26" t="s">
        <v>20</v>
      </c>
      <c r="AR35" s="26"/>
      <c r="AS35" s="26"/>
      <c r="AT35" s="26" t="s">
        <v>27</v>
      </c>
      <c r="AU35" s="26"/>
      <c r="AV35" s="32"/>
      <c r="AW35" s="49" t="s">
        <v>45</v>
      </c>
      <c r="AX35" s="49"/>
      <c r="AY35" s="7" t="s">
        <v>12</v>
      </c>
      <c r="AZ35" s="49" t="s">
        <v>48</v>
      </c>
      <c r="BA35" s="49"/>
      <c r="BB35" s="7" t="s">
        <v>13</v>
      </c>
      <c r="BC35" s="49" t="s">
        <v>45</v>
      </c>
      <c r="BD35" s="49"/>
      <c r="BE35" s="14" t="s">
        <v>14</v>
      </c>
    </row>
    <row r="36" spans="1:57" ht="31.5" customHeight="1" thickBot="1" x14ac:dyDescent="0.25">
      <c r="A36" s="45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54" t="s">
        <v>16</v>
      </c>
      <c r="R36" s="55"/>
      <c r="S36" s="55"/>
      <c r="T36" s="56"/>
      <c r="U36" s="54" t="s">
        <v>42</v>
      </c>
      <c r="V36" s="55"/>
      <c r="W36" s="55"/>
      <c r="X36" s="55"/>
      <c r="Y36" s="55"/>
      <c r="Z36" s="55"/>
      <c r="AA36" s="56"/>
      <c r="AB36" s="29"/>
      <c r="AC36" s="29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29" t="s">
        <v>19</v>
      </c>
      <c r="AR36" s="29"/>
      <c r="AS36" s="29"/>
      <c r="AT36" s="29" t="s">
        <v>37</v>
      </c>
      <c r="AU36" s="29"/>
      <c r="AV36" s="29"/>
      <c r="AW36" s="29"/>
      <c r="AX36" s="29"/>
      <c r="AY36" s="29"/>
      <c r="AZ36" s="29" t="s">
        <v>18</v>
      </c>
      <c r="BA36" s="29"/>
      <c r="BB36" s="29" t="s">
        <v>50</v>
      </c>
      <c r="BC36" s="29"/>
      <c r="BD36" s="29"/>
      <c r="BE36" s="36"/>
    </row>
    <row r="37" spans="1:57" ht="18" customHeight="1" thickBo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</row>
    <row r="38" spans="1:57" ht="20.25" customHeight="1" x14ac:dyDescent="0.2">
      <c r="A38" s="37" t="s">
        <v>21</v>
      </c>
      <c r="B38" s="38"/>
      <c r="C38" s="38"/>
      <c r="D38" s="38"/>
      <c r="E38" s="38"/>
      <c r="F38" s="38"/>
      <c r="G38" s="38"/>
      <c r="H38" s="38"/>
      <c r="I38" s="38"/>
      <c r="J38" s="38" t="s">
        <v>22</v>
      </c>
      <c r="K38" s="38"/>
      <c r="L38" s="38"/>
      <c r="M38" s="38"/>
      <c r="N38" s="38"/>
      <c r="O38" s="38"/>
      <c r="P38" s="38" t="s">
        <v>23</v>
      </c>
      <c r="Q38" s="38"/>
      <c r="R38" s="38"/>
      <c r="S38" s="38"/>
      <c r="T38" s="39"/>
      <c r="U38" s="40" t="s">
        <v>28</v>
      </c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2"/>
    </row>
    <row r="39" spans="1:57" ht="17.25" customHeight="1" x14ac:dyDescent="0.2">
      <c r="A39" s="25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 t="s">
        <v>24</v>
      </c>
      <c r="Q39" s="26"/>
      <c r="R39" s="26"/>
      <c r="S39" s="26"/>
      <c r="T39" s="43"/>
      <c r="U39" s="11" t="s">
        <v>25</v>
      </c>
      <c r="V39" s="11">
        <v>1</v>
      </c>
      <c r="W39" s="11">
        <v>2</v>
      </c>
      <c r="X39" s="11">
        <v>3</v>
      </c>
      <c r="Y39" s="11">
        <v>4</v>
      </c>
      <c r="Z39" s="11">
        <v>5</v>
      </c>
      <c r="AA39" s="11">
        <v>6</v>
      </c>
      <c r="AB39" s="11">
        <v>7</v>
      </c>
      <c r="AC39" s="11">
        <v>8</v>
      </c>
      <c r="AD39" s="11">
        <v>9</v>
      </c>
      <c r="AE39" s="11">
        <v>10</v>
      </c>
      <c r="AF39" s="11">
        <v>11</v>
      </c>
      <c r="AG39" s="11">
        <v>12</v>
      </c>
      <c r="AH39" s="11">
        <v>13</v>
      </c>
      <c r="AI39" s="11">
        <v>14</v>
      </c>
      <c r="AJ39" s="11">
        <v>15</v>
      </c>
      <c r="AK39" s="11">
        <v>16</v>
      </c>
      <c r="AL39" s="11">
        <v>17</v>
      </c>
      <c r="AM39" s="11">
        <v>18</v>
      </c>
      <c r="AN39" s="11">
        <v>19</v>
      </c>
      <c r="AO39" s="11">
        <v>20</v>
      </c>
      <c r="AP39" s="11">
        <v>21</v>
      </c>
      <c r="AQ39" s="11">
        <v>22</v>
      </c>
      <c r="AR39" s="11">
        <v>23</v>
      </c>
      <c r="AS39" s="11">
        <v>24</v>
      </c>
      <c r="AT39" s="11">
        <v>25</v>
      </c>
      <c r="AU39" s="11">
        <v>26</v>
      </c>
      <c r="AV39" s="11">
        <v>27</v>
      </c>
      <c r="AW39" s="11">
        <v>28</v>
      </c>
      <c r="AX39" s="11">
        <v>29</v>
      </c>
      <c r="AY39" s="11">
        <v>30</v>
      </c>
      <c r="AZ39" s="11">
        <v>31</v>
      </c>
      <c r="BA39" s="26" t="s">
        <v>33</v>
      </c>
      <c r="BB39" s="26" t="s">
        <v>34</v>
      </c>
      <c r="BC39" s="26"/>
      <c r="BD39" s="26"/>
      <c r="BE39" s="44"/>
    </row>
    <row r="40" spans="1:57" ht="17.25" customHeight="1" x14ac:dyDescent="0.2">
      <c r="A40" s="25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11" t="s">
        <v>26</v>
      </c>
      <c r="V40" s="11" t="s">
        <v>55</v>
      </c>
      <c r="W40" s="11" t="s">
        <v>56</v>
      </c>
      <c r="X40" s="11" t="s">
        <v>57</v>
      </c>
      <c r="Y40" s="11" t="s">
        <v>58</v>
      </c>
      <c r="Z40" s="11" t="s">
        <v>59</v>
      </c>
      <c r="AA40" s="11" t="s">
        <v>60</v>
      </c>
      <c r="AB40" s="11" t="s">
        <v>61</v>
      </c>
      <c r="AC40" s="11" t="s">
        <v>54</v>
      </c>
      <c r="AD40" s="11" t="s">
        <v>56</v>
      </c>
      <c r="AE40" s="11" t="s">
        <v>57</v>
      </c>
      <c r="AF40" s="11" t="s">
        <v>58</v>
      </c>
      <c r="AG40" s="11" t="s">
        <v>59</v>
      </c>
      <c r="AH40" s="11" t="s">
        <v>60</v>
      </c>
      <c r="AI40" s="11" t="s">
        <v>61</v>
      </c>
      <c r="AJ40" s="11" t="s">
        <v>54</v>
      </c>
      <c r="AK40" s="11" t="s">
        <v>56</v>
      </c>
      <c r="AL40" s="11" t="s">
        <v>57</v>
      </c>
      <c r="AM40" s="11" t="s">
        <v>58</v>
      </c>
      <c r="AN40" s="11" t="s">
        <v>59</v>
      </c>
      <c r="AO40" s="11" t="s">
        <v>60</v>
      </c>
      <c r="AP40" s="11" t="s">
        <v>61</v>
      </c>
      <c r="AQ40" s="11" t="s">
        <v>54</v>
      </c>
      <c r="AR40" s="11" t="s">
        <v>56</v>
      </c>
      <c r="AS40" s="11" t="s">
        <v>57</v>
      </c>
      <c r="AT40" s="11" t="s">
        <v>58</v>
      </c>
      <c r="AU40" s="11" t="s">
        <v>59</v>
      </c>
      <c r="AV40" s="11" t="s">
        <v>60</v>
      </c>
      <c r="AW40" s="11" t="s">
        <v>61</v>
      </c>
      <c r="AX40" s="11" t="s">
        <v>54</v>
      </c>
      <c r="AY40" s="11" t="s">
        <v>56</v>
      </c>
      <c r="AZ40" s="11"/>
      <c r="BA40" s="26"/>
      <c r="BB40" s="26"/>
      <c r="BC40" s="26"/>
      <c r="BD40" s="26"/>
      <c r="BE40" s="44"/>
    </row>
    <row r="41" spans="1:57" ht="30" customHeight="1" x14ac:dyDescent="0.2">
      <c r="A41" s="25" t="s">
        <v>51</v>
      </c>
      <c r="B41" s="26"/>
      <c r="C41" s="26"/>
      <c r="D41" s="26"/>
      <c r="E41" s="26"/>
      <c r="F41" s="26"/>
      <c r="G41" s="26"/>
      <c r="H41" s="26"/>
      <c r="I41" s="26"/>
      <c r="J41" s="26" t="s">
        <v>52</v>
      </c>
      <c r="K41" s="26"/>
      <c r="L41" s="26"/>
      <c r="M41" s="26"/>
      <c r="N41" s="26"/>
      <c r="O41" s="26"/>
      <c r="P41" s="26" t="s">
        <v>53</v>
      </c>
      <c r="Q41" s="26"/>
      <c r="R41" s="26"/>
      <c r="S41" s="26"/>
      <c r="T41" s="30" t="s">
        <v>36</v>
      </c>
      <c r="U41" s="2" t="s">
        <v>29</v>
      </c>
      <c r="V41" s="11"/>
      <c r="W41" s="11"/>
      <c r="X41" s="11">
        <v>1</v>
      </c>
      <c r="Y41" s="11"/>
      <c r="Z41" s="11"/>
      <c r="AA41" s="11"/>
      <c r="AB41" s="11"/>
      <c r="AC41" s="11"/>
      <c r="AD41" s="11"/>
      <c r="AE41" s="11">
        <v>1</v>
      </c>
      <c r="AF41" s="11"/>
      <c r="AG41" s="11"/>
      <c r="AH41" s="11"/>
      <c r="AI41" s="11"/>
      <c r="AJ41" s="11"/>
      <c r="AK41" s="11"/>
      <c r="AL41" s="11">
        <v>1</v>
      </c>
      <c r="AM41" s="11"/>
      <c r="AN41" s="11"/>
      <c r="AO41" s="11"/>
      <c r="AP41" s="11"/>
      <c r="AQ41" s="11"/>
      <c r="AR41" s="11"/>
      <c r="AS41" s="11">
        <v>1</v>
      </c>
      <c r="AT41" s="11"/>
      <c r="AU41" s="11"/>
      <c r="AV41" s="11"/>
      <c r="AW41" s="11"/>
      <c r="AX41" s="11"/>
      <c r="AY41" s="11"/>
      <c r="AZ41" s="11"/>
      <c r="BA41" s="11">
        <v>4</v>
      </c>
      <c r="BB41" s="35">
        <v>11600</v>
      </c>
      <c r="BC41" s="26"/>
      <c r="BD41" s="32"/>
      <c r="BE41" s="14" t="s">
        <v>35</v>
      </c>
    </row>
    <row r="42" spans="1:57" ht="30" customHeight="1" x14ac:dyDescent="0.2">
      <c r="A42" s="25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34"/>
      <c r="U42" s="2" t="s">
        <v>30</v>
      </c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26"/>
      <c r="BC42" s="26"/>
      <c r="BD42" s="32"/>
      <c r="BE42" s="14" t="s">
        <v>35</v>
      </c>
    </row>
    <row r="43" spans="1:57" ht="30" customHeight="1" x14ac:dyDescent="0.2">
      <c r="A43" s="25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30" t="s">
        <v>36</v>
      </c>
      <c r="U43" s="2" t="s">
        <v>29</v>
      </c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26"/>
      <c r="BC43" s="26"/>
      <c r="BD43" s="32"/>
      <c r="BE43" s="14" t="s">
        <v>35</v>
      </c>
    </row>
    <row r="44" spans="1:57" ht="30" customHeight="1" x14ac:dyDescent="0.2">
      <c r="A44" s="25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34"/>
      <c r="U44" s="2" t="s">
        <v>30</v>
      </c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26"/>
      <c r="BC44" s="26"/>
      <c r="BD44" s="32"/>
      <c r="BE44" s="14" t="s">
        <v>35</v>
      </c>
    </row>
    <row r="45" spans="1:57" ht="30" customHeight="1" x14ac:dyDescent="0.2">
      <c r="A45" s="25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30" t="s">
        <v>36</v>
      </c>
      <c r="U45" s="2" t="s">
        <v>29</v>
      </c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26"/>
      <c r="BC45" s="26"/>
      <c r="BD45" s="32"/>
      <c r="BE45" s="14" t="s">
        <v>35</v>
      </c>
    </row>
    <row r="46" spans="1:57" ht="30" customHeight="1" x14ac:dyDescent="0.2">
      <c r="A46" s="25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34"/>
      <c r="U46" s="2" t="s">
        <v>30</v>
      </c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26"/>
      <c r="BC46" s="26"/>
      <c r="BD46" s="32"/>
      <c r="BE46" s="14" t="s">
        <v>35</v>
      </c>
    </row>
    <row r="47" spans="1:57" ht="30" customHeight="1" x14ac:dyDescent="0.2">
      <c r="A47" s="25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30" t="s">
        <v>36</v>
      </c>
      <c r="U47" s="2" t="s">
        <v>29</v>
      </c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26"/>
      <c r="BC47" s="26"/>
      <c r="BD47" s="32"/>
      <c r="BE47" s="14" t="s">
        <v>35</v>
      </c>
    </row>
    <row r="48" spans="1:57" ht="30" customHeight="1" x14ac:dyDescent="0.2">
      <c r="A48" s="25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34"/>
      <c r="U48" s="2" t="s">
        <v>30</v>
      </c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26"/>
      <c r="BC48" s="26"/>
      <c r="BD48" s="32"/>
      <c r="BE48" s="14" t="s">
        <v>35</v>
      </c>
    </row>
    <row r="49" spans="1:57" ht="30" customHeight="1" x14ac:dyDescent="0.2">
      <c r="A49" s="25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30" t="s">
        <v>36</v>
      </c>
      <c r="U49" s="2" t="s">
        <v>29</v>
      </c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26"/>
      <c r="BC49" s="26"/>
      <c r="BD49" s="32"/>
      <c r="BE49" s="14" t="s">
        <v>35</v>
      </c>
    </row>
    <row r="50" spans="1:57" ht="30" customHeight="1" x14ac:dyDescent="0.2">
      <c r="A50" s="25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34"/>
      <c r="U50" s="2" t="s">
        <v>30</v>
      </c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26"/>
      <c r="BC50" s="26"/>
      <c r="BD50" s="32"/>
      <c r="BE50" s="14" t="s">
        <v>35</v>
      </c>
    </row>
    <row r="51" spans="1:57" ht="30" customHeight="1" x14ac:dyDescent="0.2">
      <c r="A51" s="25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30" t="s">
        <v>36</v>
      </c>
      <c r="U51" s="2" t="s">
        <v>29</v>
      </c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26"/>
      <c r="BC51" s="26"/>
      <c r="BD51" s="32"/>
      <c r="BE51" s="14" t="s">
        <v>35</v>
      </c>
    </row>
    <row r="52" spans="1:57" ht="30" customHeight="1" thickBot="1" x14ac:dyDescent="0.25">
      <c r="A52" s="27"/>
      <c r="B52" s="28"/>
      <c r="C52" s="28"/>
      <c r="D52" s="28"/>
      <c r="E52" s="28"/>
      <c r="F52" s="28"/>
      <c r="G52" s="28"/>
      <c r="H52" s="28"/>
      <c r="I52" s="28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31"/>
      <c r="U52" s="12" t="s">
        <v>30</v>
      </c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28"/>
      <c r="BC52" s="28"/>
      <c r="BD52" s="33"/>
      <c r="BE52" s="17" t="s">
        <v>35</v>
      </c>
    </row>
    <row r="53" spans="1:57" ht="30" customHeight="1" thickBot="1" x14ac:dyDescent="0.25">
      <c r="A53" s="20" t="s">
        <v>31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2"/>
      <c r="BB53" s="23">
        <f>SUM(BB41:BD52)</f>
        <v>11600</v>
      </c>
      <c r="BC53" s="24"/>
      <c r="BD53" s="24"/>
      <c r="BE53" s="19" t="s">
        <v>35</v>
      </c>
    </row>
    <row r="54" spans="1:57" ht="30" customHeight="1" thickBot="1" x14ac:dyDescent="0.25">
      <c r="A54" s="20" t="s">
        <v>32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2"/>
      <c r="BB54" s="23">
        <f>BB53*0.1</f>
        <v>1160</v>
      </c>
      <c r="BC54" s="24"/>
      <c r="BD54" s="24"/>
      <c r="BE54" s="18" t="s">
        <v>35</v>
      </c>
    </row>
  </sheetData>
  <mergeCells count="200">
    <mergeCell ref="A27:BA27"/>
    <mergeCell ref="BB26:BD26"/>
    <mergeCell ref="BB27:BD27"/>
    <mergeCell ref="A24:I25"/>
    <mergeCell ref="J24:O25"/>
    <mergeCell ref="P24:S25"/>
    <mergeCell ref="T24:T25"/>
    <mergeCell ref="BB24:BD24"/>
    <mergeCell ref="BB25:BD25"/>
    <mergeCell ref="BB23:BD23"/>
    <mergeCell ref="A20:I21"/>
    <mergeCell ref="J20:O21"/>
    <mergeCell ref="P20:S21"/>
    <mergeCell ref="T20:T21"/>
    <mergeCell ref="BB20:BD20"/>
    <mergeCell ref="BB21:BD21"/>
    <mergeCell ref="S3:AQ3"/>
    <mergeCell ref="A26:BA26"/>
    <mergeCell ref="A22:I23"/>
    <mergeCell ref="J22:O23"/>
    <mergeCell ref="P22:S23"/>
    <mergeCell ref="T22:T23"/>
    <mergeCell ref="BB22:BD22"/>
    <mergeCell ref="A16:I17"/>
    <mergeCell ref="J16:O17"/>
    <mergeCell ref="P16:S17"/>
    <mergeCell ref="T16:T17"/>
    <mergeCell ref="BB16:BD16"/>
    <mergeCell ref="BB17:BD17"/>
    <mergeCell ref="A18:I19"/>
    <mergeCell ref="J18:O19"/>
    <mergeCell ref="P18:S19"/>
    <mergeCell ref="T18:T19"/>
    <mergeCell ref="A11:I13"/>
    <mergeCell ref="J11:O13"/>
    <mergeCell ref="P11:T11"/>
    <mergeCell ref="U11:BE11"/>
    <mergeCell ref="P12:S13"/>
    <mergeCell ref="T12:T13"/>
    <mergeCell ref="BA12:BA13"/>
    <mergeCell ref="BB12:BE13"/>
    <mergeCell ref="A14:I15"/>
    <mergeCell ref="J14:O15"/>
    <mergeCell ref="P14:S15"/>
    <mergeCell ref="T14:T15"/>
    <mergeCell ref="BB14:BD14"/>
    <mergeCell ref="BB15:BD15"/>
    <mergeCell ref="A8:F9"/>
    <mergeCell ref="G8:G9"/>
    <mergeCell ref="H8:H9"/>
    <mergeCell ref="I8:I9"/>
    <mergeCell ref="J8:J9"/>
    <mergeCell ref="K8:K9"/>
    <mergeCell ref="AG6:AP7"/>
    <mergeCell ref="AQ6:AT7"/>
    <mergeCell ref="AU6:AV7"/>
    <mergeCell ref="L8:L9"/>
    <mergeCell ref="M8:M9"/>
    <mergeCell ref="N8:N9"/>
    <mergeCell ref="O8:O9"/>
    <mergeCell ref="P8:P9"/>
    <mergeCell ref="A6:D7"/>
    <mergeCell ref="E6:G7"/>
    <mergeCell ref="H6:P6"/>
    <mergeCell ref="Q6:AC7"/>
    <mergeCell ref="AD6:AF7"/>
    <mergeCell ref="Q9:T9"/>
    <mergeCell ref="U9:AA9"/>
    <mergeCell ref="AQ9:AS9"/>
    <mergeCell ref="AT9:AY9"/>
    <mergeCell ref="U8:AA8"/>
    <mergeCell ref="AR3:AT3"/>
    <mergeCell ref="AU3:AV3"/>
    <mergeCell ref="AW3:AX3"/>
    <mergeCell ref="AZ3:BA3"/>
    <mergeCell ref="A5:BE5"/>
    <mergeCell ref="B2:B4"/>
    <mergeCell ref="Q2:Q4"/>
    <mergeCell ref="D3:F3"/>
    <mergeCell ref="I3:K3"/>
    <mergeCell ref="N3:P3"/>
    <mergeCell ref="BB6:BB7"/>
    <mergeCell ref="BC6:BD7"/>
    <mergeCell ref="BE6:BE7"/>
    <mergeCell ref="H7:P7"/>
    <mergeCell ref="AW6:AX7"/>
    <mergeCell ref="AY6:AY7"/>
    <mergeCell ref="AZ6:BA7"/>
    <mergeCell ref="S30:AQ30"/>
    <mergeCell ref="AR30:AT30"/>
    <mergeCell ref="AU30:AV30"/>
    <mergeCell ref="AW30:AX30"/>
    <mergeCell ref="AZ30:BA30"/>
    <mergeCell ref="AZ8:BA8"/>
    <mergeCell ref="BC8:BD8"/>
    <mergeCell ref="AZ9:BA9"/>
    <mergeCell ref="BB9:BE9"/>
    <mergeCell ref="AB8:AC9"/>
    <mergeCell ref="AD8:AP9"/>
    <mergeCell ref="AQ8:AS8"/>
    <mergeCell ref="AT8:AV8"/>
    <mergeCell ref="AW8:AX8"/>
    <mergeCell ref="Q8:T8"/>
    <mergeCell ref="BB18:BD18"/>
    <mergeCell ref="BB19:BD19"/>
    <mergeCell ref="B29:B31"/>
    <mergeCell ref="Q29:Q31"/>
    <mergeCell ref="D30:F30"/>
    <mergeCell ref="I30:K30"/>
    <mergeCell ref="N30:P30"/>
    <mergeCell ref="G35:G36"/>
    <mergeCell ref="H35:H36"/>
    <mergeCell ref="I35:I36"/>
    <mergeCell ref="J35:J36"/>
    <mergeCell ref="A32:BE32"/>
    <mergeCell ref="A33:D34"/>
    <mergeCell ref="E33:G34"/>
    <mergeCell ref="H33:P33"/>
    <mergeCell ref="Q33:AC34"/>
    <mergeCell ref="AD33:AF34"/>
    <mergeCell ref="AG33:AP34"/>
    <mergeCell ref="AQ33:AT34"/>
    <mergeCell ref="AU33:AV34"/>
    <mergeCell ref="AW33:AX34"/>
    <mergeCell ref="AY33:AY34"/>
    <mergeCell ref="AZ33:BA34"/>
    <mergeCell ref="BB33:BB34"/>
    <mergeCell ref="BC33:BD34"/>
    <mergeCell ref="BE33:BE34"/>
    <mergeCell ref="H34:P34"/>
    <mergeCell ref="AQ35:AS35"/>
    <mergeCell ref="AT35:AV35"/>
    <mergeCell ref="AW35:AX35"/>
    <mergeCell ref="AZ35:BA35"/>
    <mergeCell ref="BC35:BD35"/>
    <mergeCell ref="P35:P36"/>
    <mergeCell ref="Q35:T35"/>
    <mergeCell ref="U35:AA35"/>
    <mergeCell ref="AB35:AC36"/>
    <mergeCell ref="AD35:AP36"/>
    <mergeCell ref="Q36:T36"/>
    <mergeCell ref="U36:AA36"/>
    <mergeCell ref="A41:I42"/>
    <mergeCell ref="J41:O42"/>
    <mergeCell ref="P41:S42"/>
    <mergeCell ref="T41:T42"/>
    <mergeCell ref="BB41:BD41"/>
    <mergeCell ref="BB42:BD42"/>
    <mergeCell ref="AQ36:AS36"/>
    <mergeCell ref="AT36:AY36"/>
    <mergeCell ref="AZ36:BA36"/>
    <mergeCell ref="BB36:BE36"/>
    <mergeCell ref="A38:I40"/>
    <mergeCell ref="J38:O40"/>
    <mergeCell ref="P38:T38"/>
    <mergeCell ref="U38:BE38"/>
    <mergeCell ref="P39:S40"/>
    <mergeCell ref="T39:T40"/>
    <mergeCell ref="BA39:BA40"/>
    <mergeCell ref="BB39:BE40"/>
    <mergeCell ref="K35:K36"/>
    <mergeCell ref="L35:L36"/>
    <mergeCell ref="M35:M36"/>
    <mergeCell ref="N35:N36"/>
    <mergeCell ref="O35:O36"/>
    <mergeCell ref="A35:F36"/>
    <mergeCell ref="A45:I46"/>
    <mergeCell ref="J45:O46"/>
    <mergeCell ref="P45:S46"/>
    <mergeCell ref="T45:T46"/>
    <mergeCell ref="BB45:BD45"/>
    <mergeCell ref="BB46:BD46"/>
    <mergeCell ref="A43:I44"/>
    <mergeCell ref="J43:O44"/>
    <mergeCell ref="P43:S44"/>
    <mergeCell ref="T43:T44"/>
    <mergeCell ref="BB43:BD43"/>
    <mergeCell ref="BB44:BD44"/>
    <mergeCell ref="A49:I50"/>
    <mergeCell ref="J49:O50"/>
    <mergeCell ref="P49:S50"/>
    <mergeCell ref="T49:T50"/>
    <mergeCell ref="BB49:BD49"/>
    <mergeCell ref="BB50:BD50"/>
    <mergeCell ref="A47:I48"/>
    <mergeCell ref="J47:O48"/>
    <mergeCell ref="P47:S48"/>
    <mergeCell ref="T47:T48"/>
    <mergeCell ref="BB47:BD47"/>
    <mergeCell ref="BB48:BD48"/>
    <mergeCell ref="A53:BA53"/>
    <mergeCell ref="BB53:BD53"/>
    <mergeCell ref="A54:BA54"/>
    <mergeCell ref="BB54:BD54"/>
    <mergeCell ref="A51:I52"/>
    <mergeCell ref="J51:O52"/>
    <mergeCell ref="P51:S52"/>
    <mergeCell ref="T51:T52"/>
    <mergeCell ref="BB51:BD51"/>
    <mergeCell ref="BB52:BD52"/>
  </mergeCells>
  <phoneticPr fontId="1"/>
  <printOptions horizontalCentered="1"/>
  <pageMargins left="0.39370078740157483" right="0.39370078740157483" top="1.1811023622047245" bottom="0.39370078740157483" header="0.31496062992125984" footer="0.31496062992125984"/>
  <pageSetup paperSize="9" scale="75" orientation="landscape" r:id="rId1"/>
  <rowBreaks count="1" manualBreakCount="1">
    <brk id="27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26"/>
  <sheetViews>
    <sheetView view="pageBreakPreview" zoomScale="50" zoomScaleNormal="80" zoomScaleSheetLayoutView="50" workbookViewId="0">
      <selection sqref="A1:XFD26"/>
    </sheetView>
  </sheetViews>
  <sheetFormatPr defaultColWidth="3.44140625" defaultRowHeight="13.2" x14ac:dyDescent="0.2"/>
  <cols>
    <col min="1" max="2" width="1.44140625" style="1" customWidth="1"/>
    <col min="3" max="16" width="3.44140625" style="1"/>
    <col min="17" max="18" width="1.6640625" style="1" customWidth="1"/>
    <col min="19" max="19" width="3.44140625" style="1"/>
    <col min="20" max="20" width="5" style="1" bestFit="1" customWidth="1"/>
    <col min="21" max="21" width="3.44140625" style="1"/>
    <col min="22" max="52" width="3.33203125" style="1" customWidth="1"/>
    <col min="53" max="16384" width="3.44140625" style="1"/>
  </cols>
  <sheetData>
    <row r="1" spans="1:57" ht="6" customHeight="1" x14ac:dyDescent="0.2">
      <c r="A1" s="3"/>
      <c r="B1" s="57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60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pans="1:57" ht="21" x14ac:dyDescent="0.2">
      <c r="A2" s="3"/>
      <c r="B2" s="58"/>
      <c r="C2" s="11" t="s">
        <v>38</v>
      </c>
      <c r="D2" s="63" t="s">
        <v>0</v>
      </c>
      <c r="E2" s="64"/>
      <c r="F2" s="65"/>
      <c r="G2" s="5"/>
      <c r="H2" s="2"/>
      <c r="I2" s="65" t="s">
        <v>7</v>
      </c>
      <c r="J2" s="66"/>
      <c r="K2" s="66"/>
      <c r="L2" s="3"/>
      <c r="M2" s="2"/>
      <c r="N2" s="65" t="s">
        <v>8</v>
      </c>
      <c r="O2" s="66"/>
      <c r="P2" s="66"/>
      <c r="Q2" s="61"/>
      <c r="R2" s="10"/>
      <c r="S2" s="72" t="s">
        <v>9</v>
      </c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3" t="s">
        <v>10</v>
      </c>
      <c r="AS2" s="73"/>
      <c r="AT2" s="73"/>
      <c r="AU2" s="73" t="s">
        <v>11</v>
      </c>
      <c r="AV2" s="73"/>
      <c r="AW2" s="66">
        <v>29</v>
      </c>
      <c r="AX2" s="66"/>
      <c r="AY2" s="4" t="s">
        <v>12</v>
      </c>
      <c r="AZ2" s="66">
        <v>4</v>
      </c>
      <c r="BA2" s="66"/>
      <c r="BB2" s="4" t="s">
        <v>13</v>
      </c>
    </row>
    <row r="3" spans="1:57" s="3" customFormat="1" ht="7.5" customHeight="1" thickBot="1" x14ac:dyDescent="0.25">
      <c r="B3" s="59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62"/>
    </row>
    <row r="4" spans="1:57" ht="15" customHeight="1" thickBot="1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</row>
    <row r="5" spans="1:57" ht="15" customHeight="1" x14ac:dyDescent="0.2">
      <c r="A5" s="37" t="s">
        <v>1</v>
      </c>
      <c r="B5" s="38"/>
      <c r="C5" s="38"/>
      <c r="D5" s="38"/>
      <c r="E5" s="38" t="s">
        <v>2</v>
      </c>
      <c r="F5" s="38"/>
      <c r="G5" s="38"/>
      <c r="H5" s="68" t="s">
        <v>3</v>
      </c>
      <c r="I5" s="69"/>
      <c r="J5" s="69"/>
      <c r="K5" s="69"/>
      <c r="L5" s="69"/>
      <c r="M5" s="69"/>
      <c r="N5" s="69"/>
      <c r="O5" s="69"/>
      <c r="P5" s="70"/>
      <c r="Q5" s="68" t="s">
        <v>40</v>
      </c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70"/>
      <c r="AD5" s="38" t="s">
        <v>5</v>
      </c>
      <c r="AE5" s="38"/>
      <c r="AF5" s="38"/>
      <c r="AG5" s="38" t="s">
        <v>41</v>
      </c>
      <c r="AH5" s="38"/>
      <c r="AI5" s="38"/>
      <c r="AJ5" s="38"/>
      <c r="AK5" s="38"/>
      <c r="AL5" s="38"/>
      <c r="AM5" s="38"/>
      <c r="AN5" s="38"/>
      <c r="AO5" s="38"/>
      <c r="AP5" s="38"/>
      <c r="AQ5" s="38" t="s">
        <v>6</v>
      </c>
      <c r="AR5" s="38"/>
      <c r="AS5" s="38"/>
      <c r="AT5" s="38"/>
      <c r="AU5" s="38" t="s">
        <v>11</v>
      </c>
      <c r="AV5" s="40"/>
      <c r="AW5" s="41" t="s">
        <v>45</v>
      </c>
      <c r="AX5" s="41"/>
      <c r="AY5" s="41" t="s">
        <v>12</v>
      </c>
      <c r="AZ5" s="41" t="s">
        <v>45</v>
      </c>
      <c r="BA5" s="41"/>
      <c r="BB5" s="41" t="s">
        <v>13</v>
      </c>
      <c r="BC5" s="41" t="s">
        <v>46</v>
      </c>
      <c r="BD5" s="41"/>
      <c r="BE5" s="42" t="s">
        <v>14</v>
      </c>
    </row>
    <row r="6" spans="1:57" ht="15" customHeight="1" x14ac:dyDescent="0.2">
      <c r="A6" s="25"/>
      <c r="B6" s="26"/>
      <c r="C6" s="26"/>
      <c r="D6" s="26"/>
      <c r="E6" s="26"/>
      <c r="F6" s="26"/>
      <c r="G6" s="26"/>
      <c r="H6" s="46" t="s">
        <v>4</v>
      </c>
      <c r="I6" s="47"/>
      <c r="J6" s="47"/>
      <c r="K6" s="47"/>
      <c r="L6" s="47"/>
      <c r="M6" s="47"/>
      <c r="N6" s="47"/>
      <c r="O6" s="47"/>
      <c r="P6" s="48"/>
      <c r="Q6" s="46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8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32"/>
      <c r="AW6" s="49"/>
      <c r="AX6" s="49"/>
      <c r="AY6" s="49"/>
      <c r="AZ6" s="49"/>
      <c r="BA6" s="49"/>
      <c r="BB6" s="49"/>
      <c r="BC6" s="49"/>
      <c r="BD6" s="49"/>
      <c r="BE6" s="71"/>
    </row>
    <row r="7" spans="1:57" ht="31.5" customHeight="1" x14ac:dyDescent="0.2">
      <c r="A7" s="25" t="s">
        <v>15</v>
      </c>
      <c r="B7" s="26"/>
      <c r="C7" s="26"/>
      <c r="D7" s="26"/>
      <c r="E7" s="26"/>
      <c r="F7" s="26"/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1</v>
      </c>
      <c r="M7" s="26">
        <v>1</v>
      </c>
      <c r="N7" s="26">
        <v>1</v>
      </c>
      <c r="O7" s="26">
        <v>1</v>
      </c>
      <c r="P7" s="26">
        <v>1</v>
      </c>
      <c r="Q7" s="33" t="s">
        <v>39</v>
      </c>
      <c r="R7" s="50"/>
      <c r="S7" s="50"/>
      <c r="T7" s="51"/>
      <c r="U7" s="33" t="s">
        <v>43</v>
      </c>
      <c r="V7" s="50"/>
      <c r="W7" s="50"/>
      <c r="X7" s="50"/>
      <c r="Y7" s="50"/>
      <c r="Z7" s="50"/>
      <c r="AA7" s="51"/>
      <c r="AB7" s="26" t="s">
        <v>17</v>
      </c>
      <c r="AC7" s="26"/>
      <c r="AD7" s="52" t="s">
        <v>44</v>
      </c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26" t="s">
        <v>20</v>
      </c>
      <c r="AR7" s="26"/>
      <c r="AS7" s="26"/>
      <c r="AT7" s="26" t="s">
        <v>27</v>
      </c>
      <c r="AU7" s="26"/>
      <c r="AV7" s="32"/>
      <c r="AW7" s="49" t="s">
        <v>47</v>
      </c>
      <c r="AX7" s="49"/>
      <c r="AY7" s="6" t="s">
        <v>12</v>
      </c>
      <c r="AZ7" s="49" t="s">
        <v>48</v>
      </c>
      <c r="BA7" s="49"/>
      <c r="BB7" s="6" t="s">
        <v>13</v>
      </c>
      <c r="BC7" s="49" t="s">
        <v>49</v>
      </c>
      <c r="BD7" s="49"/>
      <c r="BE7" s="14" t="s">
        <v>14</v>
      </c>
    </row>
    <row r="8" spans="1:57" ht="31.5" customHeight="1" thickBot="1" x14ac:dyDescent="0.25">
      <c r="A8" s="45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54" t="s">
        <v>16</v>
      </c>
      <c r="R8" s="55"/>
      <c r="S8" s="55"/>
      <c r="T8" s="56"/>
      <c r="U8" s="54" t="s">
        <v>42</v>
      </c>
      <c r="V8" s="55"/>
      <c r="W8" s="55"/>
      <c r="X8" s="55"/>
      <c r="Y8" s="55"/>
      <c r="Z8" s="55"/>
      <c r="AA8" s="56"/>
      <c r="AB8" s="29"/>
      <c r="AC8" s="29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29" t="s">
        <v>19</v>
      </c>
      <c r="AR8" s="29"/>
      <c r="AS8" s="29"/>
      <c r="AT8" s="29" t="s">
        <v>37</v>
      </c>
      <c r="AU8" s="29"/>
      <c r="AV8" s="29"/>
      <c r="AW8" s="29"/>
      <c r="AX8" s="29"/>
      <c r="AY8" s="29"/>
      <c r="AZ8" s="29" t="s">
        <v>18</v>
      </c>
      <c r="BA8" s="29"/>
      <c r="BB8" s="29" t="s">
        <v>50</v>
      </c>
      <c r="BC8" s="29"/>
      <c r="BD8" s="29"/>
      <c r="BE8" s="36"/>
    </row>
    <row r="9" spans="1:57" ht="18" customHeight="1" thickBo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</row>
    <row r="10" spans="1:57" ht="20.25" customHeight="1" x14ac:dyDescent="0.2">
      <c r="A10" s="37" t="s">
        <v>21</v>
      </c>
      <c r="B10" s="38"/>
      <c r="C10" s="38"/>
      <c r="D10" s="38"/>
      <c r="E10" s="38"/>
      <c r="F10" s="38"/>
      <c r="G10" s="38"/>
      <c r="H10" s="38"/>
      <c r="I10" s="38"/>
      <c r="J10" s="38" t="s">
        <v>22</v>
      </c>
      <c r="K10" s="38"/>
      <c r="L10" s="38"/>
      <c r="M10" s="38"/>
      <c r="N10" s="38"/>
      <c r="O10" s="38"/>
      <c r="P10" s="38" t="s">
        <v>23</v>
      </c>
      <c r="Q10" s="38"/>
      <c r="R10" s="38"/>
      <c r="S10" s="38"/>
      <c r="T10" s="39"/>
      <c r="U10" s="40" t="s">
        <v>28</v>
      </c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2"/>
    </row>
    <row r="11" spans="1:57" ht="17.25" customHeight="1" x14ac:dyDescent="0.2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 t="s">
        <v>24</v>
      </c>
      <c r="Q11" s="26"/>
      <c r="R11" s="26"/>
      <c r="S11" s="26"/>
      <c r="T11" s="43"/>
      <c r="U11" s="11" t="s">
        <v>25</v>
      </c>
      <c r="V11" s="11">
        <v>1</v>
      </c>
      <c r="W11" s="11">
        <v>2</v>
      </c>
      <c r="X11" s="11">
        <v>3</v>
      </c>
      <c r="Y11" s="11">
        <v>4</v>
      </c>
      <c r="Z11" s="11">
        <v>5</v>
      </c>
      <c r="AA11" s="11">
        <v>6</v>
      </c>
      <c r="AB11" s="11">
        <v>7</v>
      </c>
      <c r="AC11" s="11">
        <v>8</v>
      </c>
      <c r="AD11" s="11">
        <v>9</v>
      </c>
      <c r="AE11" s="11">
        <v>10</v>
      </c>
      <c r="AF11" s="11">
        <v>11</v>
      </c>
      <c r="AG11" s="11">
        <v>12</v>
      </c>
      <c r="AH11" s="11">
        <v>13</v>
      </c>
      <c r="AI11" s="11">
        <v>14</v>
      </c>
      <c r="AJ11" s="11">
        <v>15</v>
      </c>
      <c r="AK11" s="11">
        <v>16</v>
      </c>
      <c r="AL11" s="11">
        <v>17</v>
      </c>
      <c r="AM11" s="11">
        <v>18</v>
      </c>
      <c r="AN11" s="11">
        <v>19</v>
      </c>
      <c r="AO11" s="11">
        <v>20</v>
      </c>
      <c r="AP11" s="11">
        <v>21</v>
      </c>
      <c r="AQ11" s="11">
        <v>22</v>
      </c>
      <c r="AR11" s="11">
        <v>23</v>
      </c>
      <c r="AS11" s="11">
        <v>24</v>
      </c>
      <c r="AT11" s="11">
        <v>25</v>
      </c>
      <c r="AU11" s="11">
        <v>26</v>
      </c>
      <c r="AV11" s="11">
        <v>27</v>
      </c>
      <c r="AW11" s="11">
        <v>28</v>
      </c>
      <c r="AX11" s="11">
        <v>29</v>
      </c>
      <c r="AY11" s="11">
        <v>30</v>
      </c>
      <c r="AZ11" s="11">
        <v>31</v>
      </c>
      <c r="BA11" s="26" t="s">
        <v>33</v>
      </c>
      <c r="BB11" s="26" t="s">
        <v>34</v>
      </c>
      <c r="BC11" s="26"/>
      <c r="BD11" s="26"/>
      <c r="BE11" s="44"/>
    </row>
    <row r="12" spans="1:57" ht="17.25" customHeight="1" x14ac:dyDescent="0.2">
      <c r="A12" s="2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11" t="s">
        <v>26</v>
      </c>
      <c r="V12" s="11" t="s">
        <v>55</v>
      </c>
      <c r="W12" s="11" t="s">
        <v>56</v>
      </c>
      <c r="X12" s="11" t="s">
        <v>57</v>
      </c>
      <c r="Y12" s="11" t="s">
        <v>58</v>
      </c>
      <c r="Z12" s="11" t="s">
        <v>59</v>
      </c>
      <c r="AA12" s="11" t="s">
        <v>60</v>
      </c>
      <c r="AB12" s="11" t="s">
        <v>61</v>
      </c>
      <c r="AC12" s="11" t="s">
        <v>54</v>
      </c>
      <c r="AD12" s="11" t="s">
        <v>56</v>
      </c>
      <c r="AE12" s="11" t="s">
        <v>57</v>
      </c>
      <c r="AF12" s="11" t="s">
        <v>58</v>
      </c>
      <c r="AG12" s="11" t="s">
        <v>59</v>
      </c>
      <c r="AH12" s="11" t="s">
        <v>60</v>
      </c>
      <c r="AI12" s="11" t="s">
        <v>61</v>
      </c>
      <c r="AJ12" s="11" t="s">
        <v>54</v>
      </c>
      <c r="AK12" s="11" t="s">
        <v>56</v>
      </c>
      <c r="AL12" s="11" t="s">
        <v>57</v>
      </c>
      <c r="AM12" s="11" t="s">
        <v>58</v>
      </c>
      <c r="AN12" s="11" t="s">
        <v>59</v>
      </c>
      <c r="AO12" s="11" t="s">
        <v>60</v>
      </c>
      <c r="AP12" s="11" t="s">
        <v>61</v>
      </c>
      <c r="AQ12" s="11" t="s">
        <v>54</v>
      </c>
      <c r="AR12" s="11" t="s">
        <v>56</v>
      </c>
      <c r="AS12" s="11" t="s">
        <v>57</v>
      </c>
      <c r="AT12" s="11" t="s">
        <v>58</v>
      </c>
      <c r="AU12" s="11" t="s">
        <v>59</v>
      </c>
      <c r="AV12" s="11" t="s">
        <v>60</v>
      </c>
      <c r="AW12" s="11" t="s">
        <v>61</v>
      </c>
      <c r="AX12" s="11" t="s">
        <v>54</v>
      </c>
      <c r="AY12" s="11" t="s">
        <v>56</v>
      </c>
      <c r="AZ12" s="11"/>
      <c r="BA12" s="26"/>
      <c r="BB12" s="26"/>
      <c r="BC12" s="26"/>
      <c r="BD12" s="26"/>
      <c r="BE12" s="44"/>
    </row>
    <row r="13" spans="1:57" ht="30" customHeight="1" x14ac:dyDescent="0.2">
      <c r="A13" s="25" t="s">
        <v>51</v>
      </c>
      <c r="B13" s="26"/>
      <c r="C13" s="26"/>
      <c r="D13" s="26"/>
      <c r="E13" s="26"/>
      <c r="F13" s="26"/>
      <c r="G13" s="26"/>
      <c r="H13" s="26"/>
      <c r="I13" s="26"/>
      <c r="J13" s="26" t="s">
        <v>52</v>
      </c>
      <c r="K13" s="26"/>
      <c r="L13" s="26"/>
      <c r="M13" s="26"/>
      <c r="N13" s="26"/>
      <c r="O13" s="26"/>
      <c r="P13" s="26" t="s">
        <v>53</v>
      </c>
      <c r="Q13" s="26"/>
      <c r="R13" s="26"/>
      <c r="S13" s="26"/>
      <c r="T13" s="30" t="s">
        <v>36</v>
      </c>
      <c r="U13" s="2" t="s">
        <v>29</v>
      </c>
      <c r="V13" s="11"/>
      <c r="W13" s="11"/>
      <c r="X13" s="11">
        <v>1</v>
      </c>
      <c r="Y13" s="11"/>
      <c r="Z13" s="11"/>
      <c r="AA13" s="11"/>
      <c r="AB13" s="11"/>
      <c r="AC13" s="11"/>
      <c r="AD13" s="11"/>
      <c r="AE13" s="11">
        <v>1</v>
      </c>
      <c r="AF13" s="11"/>
      <c r="AG13" s="11"/>
      <c r="AH13" s="11"/>
      <c r="AI13" s="11"/>
      <c r="AJ13" s="11"/>
      <c r="AK13" s="11"/>
      <c r="AL13" s="11">
        <v>1</v>
      </c>
      <c r="AM13" s="11"/>
      <c r="AN13" s="11"/>
      <c r="AO13" s="11"/>
      <c r="AP13" s="11"/>
      <c r="AQ13" s="11"/>
      <c r="AR13" s="11"/>
      <c r="AS13" s="11">
        <v>1</v>
      </c>
      <c r="AT13" s="11"/>
      <c r="AU13" s="11"/>
      <c r="AV13" s="11"/>
      <c r="AW13" s="11"/>
      <c r="AX13" s="11"/>
      <c r="AY13" s="11"/>
      <c r="AZ13" s="11"/>
      <c r="BA13" s="11">
        <v>4</v>
      </c>
      <c r="BB13" s="35">
        <v>11600</v>
      </c>
      <c r="BC13" s="26"/>
      <c r="BD13" s="32"/>
      <c r="BE13" s="14" t="s">
        <v>35</v>
      </c>
    </row>
    <row r="14" spans="1:57" ht="30" customHeight="1" x14ac:dyDescent="0.2">
      <c r="A14" s="25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34"/>
      <c r="U14" s="2" t="s">
        <v>30</v>
      </c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26"/>
      <c r="BC14" s="26"/>
      <c r="BD14" s="32"/>
      <c r="BE14" s="14" t="s">
        <v>35</v>
      </c>
    </row>
    <row r="15" spans="1:57" ht="30" customHeight="1" x14ac:dyDescent="0.2">
      <c r="A15" s="25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30" t="s">
        <v>36</v>
      </c>
      <c r="U15" s="2" t="s">
        <v>29</v>
      </c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26"/>
      <c r="BC15" s="26"/>
      <c r="BD15" s="32"/>
      <c r="BE15" s="14" t="s">
        <v>35</v>
      </c>
    </row>
    <row r="16" spans="1:57" ht="30" customHeight="1" x14ac:dyDescent="0.2">
      <c r="A16" s="25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34"/>
      <c r="U16" s="2" t="s">
        <v>30</v>
      </c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26"/>
      <c r="BC16" s="26"/>
      <c r="BD16" s="32"/>
      <c r="BE16" s="14" t="s">
        <v>35</v>
      </c>
    </row>
    <row r="17" spans="1:57" ht="30" customHeight="1" x14ac:dyDescent="0.2">
      <c r="A17" s="25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30" t="s">
        <v>36</v>
      </c>
      <c r="U17" s="2" t="s">
        <v>29</v>
      </c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26"/>
      <c r="BC17" s="26"/>
      <c r="BD17" s="32"/>
      <c r="BE17" s="14" t="s">
        <v>35</v>
      </c>
    </row>
    <row r="18" spans="1:57" ht="30" customHeight="1" x14ac:dyDescent="0.2">
      <c r="A18" s="25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34"/>
      <c r="U18" s="2" t="s">
        <v>30</v>
      </c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26"/>
      <c r="BC18" s="26"/>
      <c r="BD18" s="32"/>
      <c r="BE18" s="14" t="s">
        <v>35</v>
      </c>
    </row>
    <row r="19" spans="1:57" ht="30" customHeight="1" x14ac:dyDescent="0.2">
      <c r="A19" s="25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30" t="s">
        <v>36</v>
      </c>
      <c r="U19" s="2" t="s">
        <v>29</v>
      </c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26"/>
      <c r="BC19" s="26"/>
      <c r="BD19" s="32"/>
      <c r="BE19" s="14" t="s">
        <v>35</v>
      </c>
    </row>
    <row r="20" spans="1:57" ht="30" customHeight="1" x14ac:dyDescent="0.2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34"/>
      <c r="U20" s="2" t="s">
        <v>30</v>
      </c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26"/>
      <c r="BC20" s="26"/>
      <c r="BD20" s="32"/>
      <c r="BE20" s="14" t="s">
        <v>35</v>
      </c>
    </row>
    <row r="21" spans="1:57" ht="30" customHeight="1" x14ac:dyDescent="0.2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30" t="s">
        <v>36</v>
      </c>
      <c r="U21" s="2" t="s">
        <v>29</v>
      </c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26"/>
      <c r="BC21" s="26"/>
      <c r="BD21" s="32"/>
      <c r="BE21" s="14" t="s">
        <v>35</v>
      </c>
    </row>
    <row r="22" spans="1:57" ht="30" customHeight="1" x14ac:dyDescent="0.2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34"/>
      <c r="U22" s="2" t="s">
        <v>30</v>
      </c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26"/>
      <c r="BC22" s="26"/>
      <c r="BD22" s="32"/>
      <c r="BE22" s="14" t="s">
        <v>35</v>
      </c>
    </row>
    <row r="23" spans="1:57" ht="30" customHeight="1" x14ac:dyDescent="0.2">
      <c r="A23" s="25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30" t="s">
        <v>36</v>
      </c>
      <c r="U23" s="2" t="s">
        <v>29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26"/>
      <c r="BC23" s="26"/>
      <c r="BD23" s="32"/>
      <c r="BE23" s="14" t="s">
        <v>35</v>
      </c>
    </row>
    <row r="24" spans="1:57" ht="30" customHeight="1" thickBot="1" x14ac:dyDescent="0.25">
      <c r="A24" s="27"/>
      <c r="B24" s="28"/>
      <c r="C24" s="28"/>
      <c r="D24" s="28"/>
      <c r="E24" s="28"/>
      <c r="F24" s="28"/>
      <c r="G24" s="28"/>
      <c r="H24" s="28"/>
      <c r="I24" s="28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31"/>
      <c r="U24" s="12" t="s">
        <v>30</v>
      </c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28"/>
      <c r="BC24" s="28"/>
      <c r="BD24" s="33"/>
      <c r="BE24" s="17" t="s">
        <v>35</v>
      </c>
    </row>
    <row r="25" spans="1:57" ht="30" customHeight="1" thickBot="1" x14ac:dyDescent="0.25">
      <c r="A25" s="20" t="s">
        <v>31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2"/>
      <c r="BB25" s="23">
        <f>SUM(BB13:BD24)</f>
        <v>11600</v>
      </c>
      <c r="BC25" s="24"/>
      <c r="BD25" s="24"/>
      <c r="BE25" s="19" t="s">
        <v>35</v>
      </c>
    </row>
    <row r="26" spans="1:57" ht="30" customHeight="1" thickBot="1" x14ac:dyDescent="0.25">
      <c r="A26" s="20" t="s">
        <v>32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2"/>
      <c r="BB26" s="23">
        <f>BB25*0.1</f>
        <v>1160</v>
      </c>
      <c r="BC26" s="24"/>
      <c r="BD26" s="24"/>
      <c r="BE26" s="18" t="s">
        <v>35</v>
      </c>
    </row>
  </sheetData>
  <mergeCells count="100">
    <mergeCell ref="A25:BA25"/>
    <mergeCell ref="A26:BA26"/>
    <mergeCell ref="BB25:BD25"/>
    <mergeCell ref="BB26:BD26"/>
    <mergeCell ref="A23:I24"/>
    <mergeCell ref="J23:O24"/>
    <mergeCell ref="P23:S24"/>
    <mergeCell ref="T23:T24"/>
    <mergeCell ref="BB23:BD23"/>
    <mergeCell ref="BB24:BD24"/>
    <mergeCell ref="A21:I22"/>
    <mergeCell ref="J21:O22"/>
    <mergeCell ref="P21:S22"/>
    <mergeCell ref="T21:T22"/>
    <mergeCell ref="BB21:BD21"/>
    <mergeCell ref="BB22:BD22"/>
    <mergeCell ref="A19:I20"/>
    <mergeCell ref="J19:O20"/>
    <mergeCell ref="P19:S20"/>
    <mergeCell ref="T19:T20"/>
    <mergeCell ref="BB19:BD19"/>
    <mergeCell ref="BB20:BD20"/>
    <mergeCell ref="A17:I18"/>
    <mergeCell ref="J17:O18"/>
    <mergeCell ref="P17:S18"/>
    <mergeCell ref="T17:T18"/>
    <mergeCell ref="BB17:BD17"/>
    <mergeCell ref="BB18:BD18"/>
    <mergeCell ref="A15:I16"/>
    <mergeCell ref="J15:O16"/>
    <mergeCell ref="P15:S16"/>
    <mergeCell ref="T15:T16"/>
    <mergeCell ref="BB15:BD15"/>
    <mergeCell ref="BB16:BD16"/>
    <mergeCell ref="A13:I14"/>
    <mergeCell ref="J13:O14"/>
    <mergeCell ref="P13:S14"/>
    <mergeCell ref="T13:T14"/>
    <mergeCell ref="BB13:BD13"/>
    <mergeCell ref="BB14:BD14"/>
    <mergeCell ref="A10:I12"/>
    <mergeCell ref="J10:O12"/>
    <mergeCell ref="P10:T10"/>
    <mergeCell ref="U10:BE10"/>
    <mergeCell ref="P11:S12"/>
    <mergeCell ref="T11:T12"/>
    <mergeCell ref="BA11:BA12"/>
    <mergeCell ref="BB11:BE12"/>
    <mergeCell ref="AZ7:BA7"/>
    <mergeCell ref="BC7:BD7"/>
    <mergeCell ref="Q8:T8"/>
    <mergeCell ref="U8:AA8"/>
    <mergeCell ref="AQ8:AS8"/>
    <mergeCell ref="AT8:AY8"/>
    <mergeCell ref="AZ8:BA8"/>
    <mergeCell ref="BB8:BE8"/>
    <mergeCell ref="U7:AA7"/>
    <mergeCell ref="AB7:AC8"/>
    <mergeCell ref="AD7:AP8"/>
    <mergeCell ref="AQ7:AS7"/>
    <mergeCell ref="AT7:AV7"/>
    <mergeCell ref="AW7:AX7"/>
    <mergeCell ref="Q7:T7"/>
    <mergeCell ref="L7:L8"/>
    <mergeCell ref="M7:M8"/>
    <mergeCell ref="N7:N8"/>
    <mergeCell ref="O7:O8"/>
    <mergeCell ref="P7:P8"/>
    <mergeCell ref="BB5:BB6"/>
    <mergeCell ref="BC5:BD6"/>
    <mergeCell ref="BE5:BE6"/>
    <mergeCell ref="H6:P6"/>
    <mergeCell ref="A7:F8"/>
    <mergeCell ref="G7:G8"/>
    <mergeCell ref="H7:H8"/>
    <mergeCell ref="I7:I8"/>
    <mergeCell ref="J7:J8"/>
    <mergeCell ref="K7:K8"/>
    <mergeCell ref="AG5:AP6"/>
    <mergeCell ref="AQ5:AT6"/>
    <mergeCell ref="AU5:AV6"/>
    <mergeCell ref="AW5:AX6"/>
    <mergeCell ref="AY5:AY6"/>
    <mergeCell ref="AZ5:BA6"/>
    <mergeCell ref="AR2:AT2"/>
    <mergeCell ref="AU2:AV2"/>
    <mergeCell ref="AW2:AX2"/>
    <mergeCell ref="AZ2:BA2"/>
    <mergeCell ref="A4:BE4"/>
    <mergeCell ref="B1:B3"/>
    <mergeCell ref="Q1:Q3"/>
    <mergeCell ref="D2:F2"/>
    <mergeCell ref="I2:K2"/>
    <mergeCell ref="N2:P2"/>
    <mergeCell ref="S2:AQ2"/>
    <mergeCell ref="A5:D6"/>
    <mergeCell ref="E5:G6"/>
    <mergeCell ref="H5:P5"/>
    <mergeCell ref="Q5:AC6"/>
    <mergeCell ref="AD5:AF6"/>
  </mergeCells>
  <phoneticPr fontId="1"/>
  <printOptions horizontalCentered="1"/>
  <pageMargins left="0.39370078740157483" right="0.39370078740157483" top="1.1811023622047245" bottom="0.39370078740157483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原本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東海林 かおり</dc:creator>
  <cp:lastModifiedBy>東海林 かおり</cp:lastModifiedBy>
  <cp:lastPrinted>2022-06-24T01:42:09Z</cp:lastPrinted>
  <dcterms:created xsi:type="dcterms:W3CDTF">2017-02-15T05:19:40Z</dcterms:created>
  <dcterms:modified xsi:type="dcterms:W3CDTF">2022-06-24T01:42:10Z</dcterms:modified>
</cp:coreProperties>
</file>